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1.png" ContentType="image/png"/>
  <Override PartName="/xl/media/image3.jpeg" ContentType="image/jpeg"/>
  <Override PartName="/xl/media/image2.png" ContentType="image/png"/>
  <Override PartName="/xl/media/image4.png" ContentType="image/png"/>
  <Override PartName="/xl/media/image5.png" ContentType="image/png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2"/>
  </bookViews>
  <sheets>
    <sheet name="sheet" sheetId="1" state="visible" r:id="rId2"/>
    <sheet name="غلاف داخلي" sheetId="2" state="visible" r:id="rId3"/>
    <sheet name="غلاف أزرق" sheetId="3" state="visible" r:id="rId4"/>
  </sheets>
  <definedNames>
    <definedName function="false" hidden="false" localSheetId="0" name="_xlnm.Print_Area" vbProcedure="false">sheet!$A$1:$W$1408</definedName>
    <definedName function="false" hidden="false" localSheetId="2" name="_xlnm.Print_Area" vbProcedure="false">'غلاف أزرق'!$A$1:$V$76</definedName>
    <definedName function="false" hidden="false" localSheetId="1" name="_xlnm.Print_Area" vbProcedure="false">'غلاف داخلي'!$A$1:$V$64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<sst xmlns="http://schemas.openxmlformats.org/spreadsheetml/2006/main" count="1363" uniqueCount="27">
  <si>
    <t xml:space="preserve">الشعبة (</t>
  </si>
  <si>
    <t xml:space="preserve">)</t>
  </si>
  <si>
    <t xml:space="preserve">الرقم المتسلسل</t>
  </si>
  <si>
    <t xml:space="preserve">الاســــــــــــــــــم</t>
  </si>
  <si>
    <t xml:space="preserve">أ</t>
  </si>
  <si>
    <t xml:space="preserve">ب</t>
  </si>
  <si>
    <t xml:space="preserve">جـ</t>
  </si>
  <si>
    <t xml:space="preserve">د</t>
  </si>
  <si>
    <t xml:space="preserve">هـ</t>
  </si>
  <si>
    <t xml:space="preserve">ملحوظــــــات</t>
  </si>
  <si>
    <t xml:space="preserve">التقـــــــــويم الاول</t>
  </si>
  <si>
    <t xml:space="preserve">التقـــــــــويم الثاني</t>
  </si>
  <si>
    <t xml:space="preserve">التقـــــــــويم الثالث</t>
  </si>
  <si>
    <t xml:space="preserve">التــــــــقويم الرابع</t>
  </si>
  <si>
    <t xml:space="preserve">نتيجة الفصل الأول
أ + ب + جـ + د</t>
  </si>
  <si>
    <t xml:space="preserve">الصف :                </t>
  </si>
  <si>
    <t xml:space="preserve">   المادة الدراسية  </t>
  </si>
  <si>
    <t xml:space="preserve">و</t>
  </si>
  <si>
    <t xml:space="preserve">ز</t>
  </si>
  <si>
    <t xml:space="preserve">حـ</t>
  </si>
  <si>
    <t xml:space="preserve">ط</t>
  </si>
  <si>
    <t xml:space="preserve">ي</t>
  </si>
  <si>
    <t xml:space="preserve">النتيجة السنوية</t>
  </si>
  <si>
    <t xml:space="preserve">ملحوظــــــــات</t>
  </si>
  <si>
    <t xml:space="preserve">نتيجة الفصل الثاني
و + ز + حـ + ط</t>
  </si>
  <si>
    <r>
      <rPr>
        <b val="true"/>
        <u val="single"/>
        <sz val="16"/>
        <rFont val="Arial"/>
        <family val="2"/>
        <charset val="1"/>
      </rPr>
      <t xml:space="preserve">هـ + ي
</t>
    </r>
    <r>
      <rPr>
        <b val="true"/>
        <sz val="16"/>
        <rFont val="Arial"/>
        <family val="2"/>
        <charset val="1"/>
      </rPr>
      <t xml:space="preserve">2</t>
    </r>
  </si>
  <si>
    <t xml:space="preserve">نتيجة تقويم الإكمال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</si>
</sst>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0%"/>
  </numFmts>
  <fonts count="15">
    <font>
      <sz val="11"/>
      <color rgb="FF000000"/>
      <name val="Calibri"/>
      <family val="2"/>
      <charset val="178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2"/>
      <charset val="1"/>
    </font>
    <font>
      <b val="true"/>
      <sz val="14"/>
      <name val="Arial"/>
      <family val="2"/>
      <charset val="1"/>
    </font>
    <font>
      <b val="true"/>
      <sz val="16"/>
      <name val="Arial"/>
      <family val="2"/>
      <charset val="1"/>
    </font>
    <font>
      <b val="true"/>
      <sz val="12"/>
      <name val="Arial"/>
      <family val="2"/>
      <charset val="1"/>
    </font>
    <font>
      <b val="true"/>
      <sz val="14"/>
      <name val="Arial (Arabic)"/>
      <family val="0"/>
      <charset val="1"/>
    </font>
    <font>
      <b val="true"/>
      <sz val="9"/>
      <name val="Arial"/>
      <family val="2"/>
      <charset val="1"/>
    </font>
    <font>
      <b val="true"/>
      <u val="single"/>
      <sz val="16"/>
      <name val="Arial"/>
      <family val="2"/>
      <charset val="1"/>
    </font>
    <font>
      <b val="true"/>
      <sz val="28"/>
      <color rgb="FF000000"/>
      <name val="Estrangelo Edessa"/>
      <family val="4"/>
    </font>
    <font>
      <b val="true"/>
      <sz val="20"/>
      <color rgb="FF000000"/>
      <name val="Estrangelo Edessa"/>
      <family val="4"/>
    </font>
    <font>
      <b val="true"/>
      <sz val="18"/>
      <color rgb="FF000000"/>
      <name val="Estrangelo Edessa"/>
      <family val="4"/>
    </font>
    <font>
      <b val="true"/>
      <sz val="16"/>
      <color rgb="FFFFFFFF"/>
      <name val="Arial"/>
      <family val="2"/>
      <charset val="1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CC"/>
      </patternFill>
    </fill>
  </fills>
  <borders count="12">
    <border diagonalUp="false" diagonalDown="false">
      <left/>
      <right/>
      <top/>
      <bottom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medium"/>
      <right style="medium"/>
      <top style="medium"/>
      <bottom/>
      <diagonal/>
    </border>
    <border diagonalUp="false" diagonalDown="false">
      <left style="medium"/>
      <right/>
      <top/>
      <bottom/>
      <diagonal/>
    </border>
    <border diagonalUp="false" diagonalDown="false">
      <left style="medium"/>
      <right style="medium"/>
      <top/>
      <bottom/>
      <diagonal/>
    </border>
    <border diagonalUp="false" diagonalDown="false">
      <left style="medium"/>
      <right style="medium"/>
      <top/>
      <bottom style="medium"/>
      <diagonal/>
    </border>
    <border diagonalUp="false" diagonalDown="false">
      <left style="medium"/>
      <right style="medium"/>
      <top/>
      <bottom style="thin"/>
      <diagonal/>
    </border>
    <border diagonalUp="false" diagonalDown="false">
      <left style="medium"/>
      <right style="medium"/>
      <top style="thin"/>
      <bottom style="thin"/>
      <diagonal/>
    </border>
    <border diagonalUp="false" diagonalDown="false">
      <left style="medium"/>
      <right style="medium"/>
      <top style="thin"/>
      <bottom style="medium"/>
      <diagonal/>
    </border>
    <border diagonalUp="false" diagonalDown="false">
      <left/>
      <right/>
      <top/>
      <bottom style="medium"/>
      <diagonal/>
    </border>
    <border diagonalUp="false" diagonalDown="false">
      <left/>
      <right style="medium"/>
      <top/>
      <bottom/>
      <diagonal/>
    </border>
    <border diagonalUp="false" diagonalDown="false">
      <left style="medium"/>
      <right style="medium"/>
      <top style="medium"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</cellStyleXfs>
  <cellXfs count="5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false" applyAlignment="true" applyProtection="true">
      <alignment horizontal="center" vertical="center" textRotation="0" wrapText="true" indent="0" shrinkToFit="false" readingOrder="2"/>
      <protection locked="true" hidden="false"/>
    </xf>
    <xf numFmtId="164" fontId="6" fillId="0" borderId="0" xfId="20" applyFont="true" applyBorder="false" applyAlignment="true" applyProtection="true">
      <alignment horizontal="general" vertical="center" textRotation="0" wrapText="false" indent="0" shrinkToFit="true" readingOrder="2"/>
      <protection locked="true" hidden="false"/>
    </xf>
    <xf numFmtId="164" fontId="6" fillId="0" borderId="0" xfId="20" applyFont="true" applyBorder="false" applyAlignment="true" applyProtection="true">
      <alignment horizontal="left" vertical="center" textRotation="0" wrapText="false" indent="0" shrinkToFit="true" readingOrder="2"/>
      <protection locked="true" hidden="false"/>
    </xf>
    <xf numFmtId="164" fontId="6" fillId="0" borderId="0" xfId="20" applyFont="true" applyBorder="false" applyAlignment="true" applyProtection="true">
      <alignment horizontal="center" vertical="center" textRotation="0" wrapText="false" indent="0" shrinkToFit="true" readingOrder="2"/>
      <protection locked="true" hidden="false"/>
    </xf>
    <xf numFmtId="164" fontId="6" fillId="0" borderId="0" xfId="20" applyFont="true" applyBorder="false" applyAlignment="true" applyProtection="true">
      <alignment horizontal="right" vertical="center" textRotation="0" wrapText="false" indent="0" shrinkToFit="true" readingOrder="2"/>
      <protection locked="true" hidden="false"/>
    </xf>
    <xf numFmtId="164" fontId="6" fillId="0" borderId="0" xfId="20" applyFont="true" applyBorder="false" applyAlignment="true" applyProtection="true">
      <alignment horizontal="right" vertical="center" textRotation="0" wrapText="true" indent="0" shrinkToFit="false" readingOrder="2"/>
      <protection locked="true" hidden="false"/>
    </xf>
    <xf numFmtId="164" fontId="6" fillId="0" borderId="0" xfId="20" applyFont="true" applyBorder="false" applyAlignment="true" applyProtection="true">
      <alignment horizontal="center" vertical="center" textRotation="0" wrapText="true" indent="0" shrinkToFit="false" readingOrder="2"/>
      <protection locked="true" hidden="false"/>
    </xf>
    <xf numFmtId="164" fontId="6" fillId="0" borderId="1" xfId="20" applyFont="true" applyBorder="true" applyAlignment="true" applyProtection="true">
      <alignment horizontal="center" vertical="center" textRotation="90" wrapText="true" indent="0" shrinkToFit="false" readingOrder="2"/>
      <protection locked="true" hidden="false"/>
    </xf>
    <xf numFmtId="164" fontId="6" fillId="0" borderId="1" xfId="20" applyFont="true" applyBorder="true" applyAlignment="true" applyProtection="true">
      <alignment horizontal="center" vertical="center" textRotation="0" wrapText="true" indent="0" shrinkToFit="false" readingOrder="2"/>
      <protection locked="true" hidden="false"/>
    </xf>
    <xf numFmtId="164" fontId="6" fillId="0" borderId="2" xfId="20" applyFont="true" applyBorder="true" applyAlignment="true" applyProtection="true">
      <alignment horizontal="center" vertical="center" textRotation="0" wrapText="true" indent="0" shrinkToFit="false" readingOrder="2"/>
      <protection locked="true" hidden="false"/>
    </xf>
    <xf numFmtId="164" fontId="6" fillId="0" borderId="3" xfId="20" applyFont="true" applyBorder="true" applyAlignment="true" applyProtection="true">
      <alignment horizontal="center" vertical="center" textRotation="0" wrapText="true" indent="0" shrinkToFit="false" readingOrder="2"/>
      <protection locked="true" hidden="false"/>
    </xf>
    <xf numFmtId="164" fontId="6" fillId="0" borderId="4" xfId="20" applyFont="true" applyBorder="true" applyAlignment="true" applyProtection="true">
      <alignment horizontal="center" vertical="center" textRotation="0" wrapText="true" indent="0" shrinkToFit="false" readingOrder="2"/>
      <protection locked="true" hidden="false"/>
    </xf>
    <xf numFmtId="164" fontId="6" fillId="0" borderId="4" xfId="20" applyFont="true" applyBorder="true" applyAlignment="true" applyProtection="true">
      <alignment horizontal="center" vertical="center" textRotation="90" wrapText="true" indent="0" shrinkToFit="false" readingOrder="2"/>
      <protection locked="true" hidden="false"/>
    </xf>
    <xf numFmtId="164" fontId="6" fillId="0" borderId="5" xfId="20" applyFont="true" applyBorder="true" applyAlignment="true" applyProtection="true">
      <alignment horizontal="center" vertical="center" textRotation="0" wrapText="true" indent="0" shrinkToFit="false" readingOrder="2"/>
      <protection locked="true" hidden="false"/>
    </xf>
    <xf numFmtId="164" fontId="5" fillId="0" borderId="1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5" fontId="7" fillId="0" borderId="1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3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0" xfId="20" applyFont="true" applyBorder="false" applyAlignment="true" applyProtection="true">
      <alignment horizontal="center" vertical="center" textRotation="0" wrapText="false" indent="0" shrinkToFit="true" readingOrder="2"/>
      <protection locked="true" hidden="false"/>
    </xf>
    <xf numFmtId="164" fontId="6" fillId="0" borderId="6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8" fillId="2" borderId="6" xfId="20" applyFont="true" applyBorder="true" applyAlignment="true" applyProtection="true">
      <alignment horizontal="right" vertical="center" textRotation="0" wrapText="false" indent="0" shrinkToFit="true"/>
      <protection locked="true" hidden="false"/>
    </xf>
    <xf numFmtId="164" fontId="8" fillId="2" borderId="6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6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6" xfId="20" applyFont="true" applyBorder="true" applyAlignment="true" applyProtection="true">
      <alignment horizontal="right" vertical="center" textRotation="0" wrapText="false" indent="0" shrinkToFit="true" readingOrder="2"/>
      <protection locked="true" hidden="false"/>
    </xf>
    <xf numFmtId="164" fontId="5" fillId="0" borderId="3" xfId="20" applyFont="true" applyBorder="true" applyAlignment="true" applyProtection="true">
      <alignment horizontal="right" vertical="center" textRotation="0" wrapText="false" indent="0" shrinkToFit="true" readingOrder="2"/>
      <protection locked="true" hidden="false"/>
    </xf>
    <xf numFmtId="164" fontId="6" fillId="0" borderId="7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8" fillId="2" borderId="7" xfId="20" applyFont="true" applyBorder="true" applyAlignment="true" applyProtection="true">
      <alignment horizontal="right" vertical="center" textRotation="0" wrapText="false" indent="0" shrinkToFit="true"/>
      <protection locked="true" hidden="false"/>
    </xf>
    <xf numFmtId="164" fontId="8" fillId="2" borderId="7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7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7" xfId="20" applyFont="true" applyBorder="true" applyAlignment="true" applyProtection="true">
      <alignment horizontal="right" vertical="center" textRotation="0" wrapText="false" indent="0" shrinkToFit="true" readingOrder="2"/>
      <protection locked="true" hidden="false"/>
    </xf>
    <xf numFmtId="164" fontId="6" fillId="0" borderId="8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8" fillId="2" borderId="8" xfId="20" applyFont="true" applyBorder="true" applyAlignment="true" applyProtection="true">
      <alignment horizontal="right" vertical="center" textRotation="0" wrapText="false" indent="0" shrinkToFit="true"/>
      <protection locked="true" hidden="false"/>
    </xf>
    <xf numFmtId="164" fontId="8" fillId="2" borderId="8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8" xfId="20" applyFont="true" applyBorder="true" applyAlignment="true" applyProtection="true">
      <alignment horizontal="right" vertical="center" textRotation="0" wrapText="false" indent="0" shrinkToFit="true" readingOrder="2"/>
      <protection locked="true" hidden="false"/>
    </xf>
    <xf numFmtId="164" fontId="8" fillId="2" borderId="0" xfId="20" applyFont="true" applyBorder="false" applyAlignment="true" applyProtection="true">
      <alignment horizontal="right" vertical="center" textRotation="0" wrapText="false" indent="0" shrinkToFit="true"/>
      <protection locked="true" hidden="false"/>
    </xf>
    <xf numFmtId="164" fontId="8" fillId="2" borderId="0" xfId="20" applyFont="true" applyBorder="fals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0" xfId="20" applyFont="true" applyBorder="false" applyAlignment="true" applyProtection="true">
      <alignment horizontal="right" vertical="center" textRotation="0" wrapText="false" indent="0" shrinkToFit="true" readingOrder="2"/>
      <protection locked="true" hidden="false"/>
    </xf>
    <xf numFmtId="164" fontId="6" fillId="0" borderId="0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6" fillId="0" borderId="9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6" fillId="0" borderId="9" xfId="20" applyFont="true" applyBorder="true" applyAlignment="true" applyProtection="true">
      <alignment horizontal="right" vertical="center" textRotation="0" wrapText="false" indent="0" shrinkToFit="true" readingOrder="2"/>
      <protection locked="true" hidden="false"/>
    </xf>
    <xf numFmtId="164" fontId="6" fillId="0" borderId="9" xfId="20" applyFont="true" applyBorder="true" applyAlignment="true" applyProtection="true">
      <alignment horizontal="general" vertical="center" textRotation="0" wrapText="false" indent="0" shrinkToFit="true" readingOrder="2"/>
      <protection locked="true" hidden="false"/>
    </xf>
    <xf numFmtId="164" fontId="6" fillId="0" borderId="9" xfId="20" applyFont="true" applyBorder="true" applyAlignment="true" applyProtection="true">
      <alignment horizontal="right" vertical="center" textRotation="0" wrapText="true" indent="0" shrinkToFit="false" readingOrder="2"/>
      <protection locked="true" hidden="false"/>
    </xf>
    <xf numFmtId="164" fontId="6" fillId="0" borderId="10" xfId="20" applyFont="true" applyBorder="true" applyAlignment="true" applyProtection="true">
      <alignment horizontal="center" vertical="center" textRotation="0" wrapText="true" indent="0" shrinkToFit="false" readingOrder="2"/>
      <protection locked="true" hidden="false"/>
    </xf>
    <xf numFmtId="164" fontId="9" fillId="0" borderId="1" xfId="20" applyFont="true" applyBorder="true" applyAlignment="true" applyProtection="true">
      <alignment horizontal="center" vertical="center" textRotation="0" wrapText="true" indent="0" shrinkToFit="false" readingOrder="2"/>
      <protection locked="true" hidden="false"/>
    </xf>
    <xf numFmtId="164" fontId="10" fillId="0" borderId="4" xfId="20" applyFont="true" applyBorder="true" applyAlignment="true" applyProtection="true">
      <alignment horizontal="center" vertical="center" textRotation="90" wrapText="true" indent="0" shrinkToFit="false" readingOrder="2"/>
      <protection locked="true" hidden="false"/>
    </xf>
    <xf numFmtId="164" fontId="5" fillId="0" borderId="10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5" fontId="7" fillId="0" borderId="2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10" xfId="20" applyFont="true" applyBorder="true" applyAlignment="true" applyProtection="true">
      <alignment horizontal="right" vertical="center" textRotation="0" wrapText="false" indent="0" shrinkToFit="true" readingOrder="2"/>
      <protection locked="true" hidden="false"/>
    </xf>
    <xf numFmtId="164" fontId="5" fillId="0" borderId="11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8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0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5" fillId="0" borderId="0" xfId="20" applyFont="true" applyBorder="true" applyAlignment="true" applyProtection="true">
      <alignment horizontal="center" vertical="center" textRotation="0" wrapText="true" indent="0" shrinkToFit="false" readingOrder="2"/>
      <protection locked="true" hidden="false"/>
    </xf>
    <xf numFmtId="164" fontId="6" fillId="0" borderId="0" xfId="20" applyFont="true" applyBorder="false" applyAlignment="true" applyProtection="true">
      <alignment horizontal="general" vertical="center" textRotation="0" wrapText="true" indent="0" shrinkToFit="false" readingOrder="2"/>
      <protection locked="true" hidden="false"/>
    </xf>
    <xf numFmtId="164" fontId="7" fillId="0" borderId="9" xfId="20" applyFont="true" applyBorder="true" applyAlignment="true" applyProtection="true">
      <alignment horizontal="center" vertical="center" textRotation="0" wrapText="false" indent="0" shrinkToFit="true" readingOrder="2"/>
      <protection locked="true" hidden="false"/>
    </xf>
    <xf numFmtId="164" fontId="14" fillId="2" borderId="0" xfId="20" applyFont="true" applyBorder="false" applyAlignment="true" applyProtection="true">
      <alignment horizontal="general" vertical="center" textRotation="0" wrapText="true" indent="0" shrinkToFit="false" readingOrder="2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Normal 2" xfId="20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70C0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jpe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5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-14400</xdr:colOff>
      <xdr:row>3</xdr:row>
      <xdr:rowOff>134640</xdr:rowOff>
    </xdr:from>
    <xdr:to>
      <xdr:col>22</xdr:col>
      <xdr:colOff>-11880</xdr:colOff>
      <xdr:row>31</xdr:row>
      <xdr:rowOff>335880</xdr:rowOff>
    </xdr:to>
    <xdr:pic>
      <xdr:nvPicPr>
        <xdr:cNvPr id="0" name="Picture 3" descr=""/>
        <xdr:cNvPicPr/>
      </xdr:nvPicPr>
      <xdr:blipFill>
        <a:blip r:embed="rId1"/>
        <a:stretch/>
      </xdr:blipFill>
      <xdr:spPr>
        <a:xfrm>
          <a:off x="-14756400" y="525240"/>
          <a:ext cx="6822720" cy="104025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10</xdr:col>
      <xdr:colOff>-775440</xdr:colOff>
      <xdr:row>0</xdr:row>
      <xdr:rowOff>217800</xdr:rowOff>
    </xdr:from>
    <xdr:to>
      <xdr:col>19</xdr:col>
      <xdr:colOff>-9720</xdr:colOff>
      <xdr:row>30</xdr:row>
      <xdr:rowOff>36000</xdr:rowOff>
    </xdr:to>
    <xdr:pic>
      <xdr:nvPicPr>
        <xdr:cNvPr id="1" name="Picture 1" descr=""/>
        <xdr:cNvPicPr/>
      </xdr:nvPicPr>
      <xdr:blipFill>
        <a:blip r:embed="rId1"/>
        <a:stretch/>
      </xdr:blipFill>
      <xdr:spPr>
        <a:xfrm>
          <a:off x="-14336640" y="217800"/>
          <a:ext cx="6915960" cy="10086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-75960</xdr:colOff>
      <xdr:row>12</xdr:row>
      <xdr:rowOff>194040</xdr:rowOff>
    </xdr:from>
    <xdr:to>
      <xdr:col>5</xdr:col>
      <xdr:colOff>-1181160</xdr:colOff>
      <xdr:row>18</xdr:row>
      <xdr:rowOff>139320</xdr:rowOff>
    </xdr:to>
    <xdr:pic>
      <xdr:nvPicPr>
        <xdr:cNvPr id="2" name="Picture 1622" descr=""/>
        <xdr:cNvPicPr/>
      </xdr:nvPicPr>
      <xdr:blipFill>
        <a:blip r:embed="rId2"/>
        <a:stretch/>
      </xdr:blipFill>
      <xdr:spPr>
        <a:xfrm>
          <a:off x="-4808160" y="3947040"/>
          <a:ext cx="3186360" cy="2116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17</xdr:col>
      <xdr:colOff>-543960</xdr:colOff>
      <xdr:row>10</xdr:row>
      <xdr:rowOff>91800</xdr:rowOff>
    </xdr:from>
    <xdr:to>
      <xdr:col>19</xdr:col>
      <xdr:colOff>-448920</xdr:colOff>
      <xdr:row>11</xdr:row>
      <xdr:rowOff>162720</xdr:rowOff>
    </xdr:to>
    <xdr:sp>
      <xdr:nvSpPr>
        <xdr:cNvPr id="3" name="modeeriah"/>
        <xdr:cNvSpPr/>
      </xdr:nvSpPr>
      <xdr:spPr>
        <a:xfrm flipH="1">
          <a:off x="-14105160" y="3120840"/>
          <a:ext cx="2597040" cy="43272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2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twoCell">
    <xdr:from>
      <xdr:col>15</xdr:col>
      <xdr:colOff>-469440</xdr:colOff>
      <xdr:row>17</xdr:row>
      <xdr:rowOff>262440</xdr:rowOff>
    </xdr:from>
    <xdr:to>
      <xdr:col>17</xdr:col>
      <xdr:colOff>-73800</xdr:colOff>
      <xdr:row>18</xdr:row>
      <xdr:rowOff>302760</xdr:rowOff>
    </xdr:to>
    <xdr:sp>
      <xdr:nvSpPr>
        <xdr:cNvPr id="4" name="hejri"/>
        <xdr:cNvSpPr/>
      </xdr:nvSpPr>
      <xdr:spPr>
        <a:xfrm flipH="1">
          <a:off x="-11528640" y="5825160"/>
          <a:ext cx="1559160" cy="40212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rtl="1">
            <a:lnSpc>
              <a:spcPct val="100000"/>
            </a:lnSpc>
          </a:pPr>
          <a:r>
            <a:rPr b="1" lang="en-US" sz="2000" spc="-1" strike="noStrike">
              <a:solidFill>
                <a:srgbClr val="000000"/>
              </a:solidFill>
              <a:latin typeface="Estrangelo Edessa"/>
            </a:rPr>
            <a:t>1441</a:t>
          </a:r>
          <a:endParaRPr b="0" lang="en-US" sz="2000" spc="-1" strike="noStrike">
            <a:latin typeface="Times New Roman"/>
          </a:endParaRPr>
        </a:p>
      </xdr:txBody>
    </xdr:sp>
    <xdr:clientData/>
  </xdr:twoCellAnchor>
  <xdr:twoCellAnchor editAs="twoCell">
    <xdr:from>
      <xdr:col>14</xdr:col>
      <xdr:colOff>-501480</xdr:colOff>
      <xdr:row>18</xdr:row>
      <xdr:rowOff>199440</xdr:rowOff>
    </xdr:from>
    <xdr:to>
      <xdr:col>17</xdr:col>
      <xdr:colOff>-397800</xdr:colOff>
      <xdr:row>19</xdr:row>
      <xdr:rowOff>87840</xdr:rowOff>
    </xdr:to>
    <xdr:sp>
      <xdr:nvSpPr>
        <xdr:cNvPr id="5" name="melady"/>
        <xdr:cNvSpPr/>
      </xdr:nvSpPr>
      <xdr:spPr>
        <a:xfrm flipH="1">
          <a:off x="-11560680" y="6123960"/>
          <a:ext cx="1698840" cy="25056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rtl="1">
            <a:lnSpc>
              <a:spcPct val="100000"/>
            </a:lnSpc>
          </a:pPr>
          <a:r>
            <a:rPr b="1" lang="en-US" sz="2000" spc="-1" strike="noStrike">
              <a:solidFill>
                <a:srgbClr val="000000"/>
              </a:solidFill>
              <a:latin typeface="Estrangelo Edessa"/>
            </a:rPr>
            <a:t>2019</a:t>
          </a:r>
          <a:endParaRPr b="0" lang="en-US" sz="2000" spc="-1" strike="noStrike">
            <a:latin typeface="Times New Roman"/>
          </a:endParaRPr>
        </a:p>
      </xdr:txBody>
    </xdr:sp>
    <xdr:clientData/>
  </xdr:twoCellAnchor>
  <xdr:twoCellAnchor editAs="twoCell">
    <xdr:from>
      <xdr:col>15</xdr:col>
      <xdr:colOff>-503280</xdr:colOff>
      <xdr:row>21</xdr:row>
      <xdr:rowOff>242640</xdr:rowOff>
    </xdr:from>
    <xdr:to>
      <xdr:col>21</xdr:col>
      <xdr:colOff>-385560</xdr:colOff>
      <xdr:row>23</xdr:row>
      <xdr:rowOff>40320</xdr:rowOff>
    </xdr:to>
    <xdr:sp>
      <xdr:nvSpPr>
        <xdr:cNvPr id="6" name="baldah"/>
        <xdr:cNvSpPr/>
      </xdr:nvSpPr>
      <xdr:spPr>
        <a:xfrm flipH="1">
          <a:off x="-15157080" y="7252920"/>
          <a:ext cx="4875840" cy="52164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2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twoCell">
    <xdr:from>
      <xdr:col>15</xdr:col>
      <xdr:colOff>-408240</xdr:colOff>
      <xdr:row>22</xdr:row>
      <xdr:rowOff>204120</xdr:rowOff>
    </xdr:from>
    <xdr:to>
      <xdr:col>21</xdr:col>
      <xdr:colOff>-372240</xdr:colOff>
      <xdr:row>24</xdr:row>
      <xdr:rowOff>108360</xdr:rowOff>
    </xdr:to>
    <xdr:sp>
      <xdr:nvSpPr>
        <xdr:cNvPr id="7" name="school"/>
        <xdr:cNvSpPr/>
      </xdr:nvSpPr>
      <xdr:spPr>
        <a:xfrm flipH="1">
          <a:off x="-15062040" y="7576560"/>
          <a:ext cx="4794120" cy="62820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2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twoCell">
    <xdr:from>
      <xdr:col>15</xdr:col>
      <xdr:colOff>-448560</xdr:colOff>
      <xdr:row>23</xdr:row>
      <xdr:rowOff>322200</xdr:rowOff>
    </xdr:from>
    <xdr:to>
      <xdr:col>21</xdr:col>
      <xdr:colOff>-356040</xdr:colOff>
      <xdr:row>25</xdr:row>
      <xdr:rowOff>326520</xdr:rowOff>
    </xdr:to>
    <xdr:sp>
      <xdr:nvSpPr>
        <xdr:cNvPr id="8" name="classes"/>
        <xdr:cNvSpPr/>
      </xdr:nvSpPr>
      <xdr:spPr>
        <a:xfrm flipH="1">
          <a:off x="-15102360" y="8056440"/>
          <a:ext cx="4850640" cy="72828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1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1800" spc="-1" strike="noStrike">
            <a:latin typeface="Times New Roman"/>
          </a:endParaRPr>
        </a:p>
      </xdr:txBody>
    </xdr:sp>
    <xdr:clientData/>
  </xdr:twoCellAnchor>
  <xdr:twoCellAnchor editAs="twoCell">
    <xdr:from>
      <xdr:col>15</xdr:col>
      <xdr:colOff>-1591560</xdr:colOff>
      <xdr:row>25</xdr:row>
      <xdr:rowOff>31680</xdr:rowOff>
    </xdr:from>
    <xdr:to>
      <xdr:col>18</xdr:col>
      <xdr:colOff>-385560</xdr:colOff>
      <xdr:row>27</xdr:row>
      <xdr:rowOff>128880</xdr:rowOff>
    </xdr:to>
    <xdr:sp>
      <xdr:nvSpPr>
        <xdr:cNvPr id="9" name="mawad"/>
        <xdr:cNvSpPr/>
      </xdr:nvSpPr>
      <xdr:spPr>
        <a:xfrm flipH="1">
          <a:off x="-13258440" y="8489880"/>
          <a:ext cx="2977200" cy="82116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1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1800" spc="-1" strike="noStrike">
            <a:latin typeface="Times New Roman"/>
          </a:endParaRPr>
        </a:p>
      </xdr:txBody>
    </xdr:sp>
    <xdr:clientData/>
  </xdr:twoCellAnchor>
  <xdr:twoCellAnchor editAs="twoCell">
    <xdr:from>
      <xdr:col>15</xdr:col>
      <xdr:colOff>-448560</xdr:colOff>
      <xdr:row>26</xdr:row>
      <xdr:rowOff>303840</xdr:rowOff>
    </xdr:from>
    <xdr:to>
      <xdr:col>21</xdr:col>
      <xdr:colOff>-456120</xdr:colOff>
      <xdr:row>28</xdr:row>
      <xdr:rowOff>97200</xdr:rowOff>
    </xdr:to>
    <xdr:sp>
      <xdr:nvSpPr>
        <xdr:cNvPr id="10" name="teacher"/>
        <xdr:cNvSpPr/>
      </xdr:nvSpPr>
      <xdr:spPr>
        <a:xfrm flipH="1">
          <a:off x="-15102360" y="9123840"/>
          <a:ext cx="4750560" cy="51732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2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2800" spc="-1" strike="noStrike"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10</xdr:col>
      <xdr:colOff>-59760</xdr:colOff>
      <xdr:row>32</xdr:row>
      <xdr:rowOff>2880</xdr:rowOff>
    </xdr:from>
    <xdr:to>
      <xdr:col>20</xdr:col>
      <xdr:colOff>-362160</xdr:colOff>
      <xdr:row>79</xdr:row>
      <xdr:rowOff>136440</xdr:rowOff>
    </xdr:to>
    <xdr:pic>
      <xdr:nvPicPr>
        <xdr:cNvPr id="11" name="Picture 13" descr=""/>
        <xdr:cNvPicPr/>
      </xdr:nvPicPr>
      <xdr:blipFill>
        <a:blip r:embed="rId1"/>
        <a:stretch/>
      </xdr:blipFill>
      <xdr:spPr>
        <a:xfrm>
          <a:off x="-14422680" y="10861560"/>
          <a:ext cx="6649560" cy="10877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-285120</xdr:colOff>
      <xdr:row>0</xdr:row>
      <xdr:rowOff>165240</xdr:rowOff>
    </xdr:from>
    <xdr:to>
      <xdr:col>20</xdr:col>
      <xdr:colOff>-403920</xdr:colOff>
      <xdr:row>30</xdr:row>
      <xdr:rowOff>10800</xdr:rowOff>
    </xdr:to>
    <xdr:pic>
      <xdr:nvPicPr>
        <xdr:cNvPr id="12" name="Picture 6" descr=""/>
        <xdr:cNvPicPr/>
      </xdr:nvPicPr>
      <xdr:blipFill>
        <a:blip r:embed="rId2"/>
        <a:stretch/>
      </xdr:blipFill>
      <xdr:spPr>
        <a:xfrm>
          <a:off x="-14648040" y="165240"/>
          <a:ext cx="6833160" cy="101134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-783000</xdr:colOff>
      <xdr:row>10</xdr:row>
      <xdr:rowOff>39600</xdr:rowOff>
    </xdr:from>
    <xdr:to>
      <xdr:col>19</xdr:col>
      <xdr:colOff>-174960</xdr:colOff>
      <xdr:row>11</xdr:row>
      <xdr:rowOff>110520</xdr:rowOff>
    </xdr:to>
    <xdr:sp>
      <xdr:nvSpPr>
        <xdr:cNvPr id="13" name="modeeriah"/>
        <xdr:cNvSpPr/>
      </xdr:nvSpPr>
      <xdr:spPr>
        <a:xfrm flipH="1">
          <a:off x="-14344200" y="3068640"/>
          <a:ext cx="2502360" cy="43272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2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twoCell">
    <xdr:from>
      <xdr:col>15</xdr:col>
      <xdr:colOff>-174240</xdr:colOff>
      <xdr:row>17</xdr:row>
      <xdr:rowOff>154080</xdr:rowOff>
    </xdr:from>
    <xdr:to>
      <xdr:col>18</xdr:col>
      <xdr:colOff>-509040</xdr:colOff>
      <xdr:row>18</xdr:row>
      <xdr:rowOff>194400</xdr:rowOff>
    </xdr:to>
    <xdr:sp>
      <xdr:nvSpPr>
        <xdr:cNvPr id="14" name="hejri"/>
        <xdr:cNvSpPr/>
      </xdr:nvSpPr>
      <xdr:spPr>
        <a:xfrm flipH="1">
          <a:off x="-11841120" y="5716800"/>
          <a:ext cx="1436400" cy="40212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rtl="1">
            <a:lnSpc>
              <a:spcPct val="100000"/>
            </a:lnSpc>
          </a:pPr>
          <a:r>
            <a:rPr b="1" lang="en-US" sz="2000" spc="-1" strike="noStrike">
              <a:solidFill>
                <a:srgbClr val="000000"/>
              </a:solidFill>
              <a:latin typeface="Estrangelo Edessa"/>
            </a:rPr>
            <a:t>1441</a:t>
          </a:r>
          <a:endParaRPr b="0" lang="en-US" sz="2000" spc="-1" strike="noStrike">
            <a:latin typeface="Times New Roman"/>
          </a:endParaRPr>
        </a:p>
      </xdr:txBody>
    </xdr:sp>
    <xdr:clientData/>
  </xdr:twoCellAnchor>
  <xdr:twoCellAnchor editAs="twoCell">
    <xdr:from>
      <xdr:col>15</xdr:col>
      <xdr:colOff>-158400</xdr:colOff>
      <xdr:row>18</xdr:row>
      <xdr:rowOff>115560</xdr:rowOff>
    </xdr:from>
    <xdr:to>
      <xdr:col>18</xdr:col>
      <xdr:colOff>-308880</xdr:colOff>
      <xdr:row>19</xdr:row>
      <xdr:rowOff>63000</xdr:rowOff>
    </xdr:to>
    <xdr:sp>
      <xdr:nvSpPr>
        <xdr:cNvPr id="15" name="melady"/>
        <xdr:cNvSpPr/>
      </xdr:nvSpPr>
      <xdr:spPr>
        <a:xfrm flipH="1">
          <a:off x="-11825280" y="6040080"/>
          <a:ext cx="1620720" cy="30960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rtl="1">
            <a:lnSpc>
              <a:spcPct val="100000"/>
            </a:lnSpc>
          </a:pPr>
          <a:r>
            <a:rPr b="1" lang="en-US" sz="2000" spc="-1" strike="noStrike">
              <a:solidFill>
                <a:srgbClr val="000000"/>
              </a:solidFill>
              <a:latin typeface="Estrangelo Edessa"/>
            </a:rPr>
            <a:t>2019</a:t>
          </a:r>
          <a:endParaRPr b="0" lang="en-US" sz="2000" spc="-1" strike="noStrike">
            <a:latin typeface="Times New Roman"/>
          </a:endParaRPr>
        </a:p>
      </xdr:txBody>
    </xdr:sp>
    <xdr:clientData/>
  </xdr:twoCellAnchor>
  <xdr:twoCellAnchor editAs="twoCell">
    <xdr:from>
      <xdr:col>16</xdr:col>
      <xdr:colOff>-31680</xdr:colOff>
      <xdr:row>21</xdr:row>
      <xdr:rowOff>206280</xdr:rowOff>
    </xdr:from>
    <xdr:to>
      <xdr:col>20</xdr:col>
      <xdr:colOff>-222480</xdr:colOff>
      <xdr:row>23</xdr:row>
      <xdr:rowOff>31320</xdr:rowOff>
    </xdr:to>
    <xdr:sp>
      <xdr:nvSpPr>
        <xdr:cNvPr id="16" name="baldah"/>
        <xdr:cNvSpPr/>
      </xdr:nvSpPr>
      <xdr:spPr>
        <a:xfrm flipH="1">
          <a:off x="-14394600" y="7216560"/>
          <a:ext cx="3694680" cy="54900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2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twoCell">
    <xdr:from>
      <xdr:col>16</xdr:col>
      <xdr:colOff>-523440</xdr:colOff>
      <xdr:row>22</xdr:row>
      <xdr:rowOff>206280</xdr:rowOff>
    </xdr:from>
    <xdr:to>
      <xdr:col>21</xdr:col>
      <xdr:colOff>-206280</xdr:colOff>
      <xdr:row>24</xdr:row>
      <xdr:rowOff>63000</xdr:rowOff>
    </xdr:to>
    <xdr:sp>
      <xdr:nvSpPr>
        <xdr:cNvPr id="17" name="school"/>
        <xdr:cNvSpPr/>
      </xdr:nvSpPr>
      <xdr:spPr>
        <a:xfrm flipH="1">
          <a:off x="-15177240" y="7578720"/>
          <a:ext cx="4493520" cy="58068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2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2800" spc="-1" strike="noStrike">
            <a:latin typeface="Times New Roman"/>
          </a:endParaRPr>
        </a:p>
      </xdr:txBody>
    </xdr:sp>
    <xdr:clientData/>
  </xdr:twoCellAnchor>
  <xdr:twoCellAnchor editAs="twoCell">
    <xdr:from>
      <xdr:col>16</xdr:col>
      <xdr:colOff>-63360</xdr:colOff>
      <xdr:row>23</xdr:row>
      <xdr:rowOff>333360</xdr:rowOff>
    </xdr:from>
    <xdr:to>
      <xdr:col>20</xdr:col>
      <xdr:colOff>-190800</xdr:colOff>
      <xdr:row>25</xdr:row>
      <xdr:rowOff>253800</xdr:rowOff>
    </xdr:to>
    <xdr:sp>
      <xdr:nvSpPr>
        <xdr:cNvPr id="18" name="classes"/>
        <xdr:cNvSpPr/>
      </xdr:nvSpPr>
      <xdr:spPr>
        <a:xfrm flipH="1">
          <a:off x="-14426280" y="8067600"/>
          <a:ext cx="3758040" cy="64440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1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1800" spc="-1" strike="noStrike">
            <a:latin typeface="Times New Roman"/>
          </a:endParaRPr>
        </a:p>
      </xdr:txBody>
    </xdr:sp>
    <xdr:clientData/>
  </xdr:twoCellAnchor>
  <xdr:twoCellAnchor editAs="twoCell">
    <xdr:from>
      <xdr:col>16</xdr:col>
      <xdr:colOff>-10440</xdr:colOff>
      <xdr:row>25</xdr:row>
      <xdr:rowOff>31680</xdr:rowOff>
    </xdr:from>
    <xdr:to>
      <xdr:col>19</xdr:col>
      <xdr:colOff>-238320</xdr:colOff>
      <xdr:row>27</xdr:row>
      <xdr:rowOff>126720</xdr:rowOff>
    </xdr:to>
    <xdr:sp>
      <xdr:nvSpPr>
        <xdr:cNvPr id="19" name="mawad"/>
        <xdr:cNvSpPr/>
      </xdr:nvSpPr>
      <xdr:spPr>
        <a:xfrm flipH="1">
          <a:off x="-13571640" y="8489880"/>
          <a:ext cx="2855880" cy="81900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1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1800" spc="-1" strike="noStrike">
            <a:latin typeface="Times New Roman"/>
          </a:endParaRPr>
        </a:p>
      </xdr:txBody>
    </xdr:sp>
    <xdr:clientData/>
  </xdr:twoCellAnchor>
  <xdr:twoCellAnchor editAs="twoCell">
    <xdr:from>
      <xdr:col>16</xdr:col>
      <xdr:colOff>-444600</xdr:colOff>
      <xdr:row>26</xdr:row>
      <xdr:rowOff>206280</xdr:rowOff>
    </xdr:from>
    <xdr:to>
      <xdr:col>21</xdr:col>
      <xdr:colOff>-248040</xdr:colOff>
      <xdr:row>27</xdr:row>
      <xdr:rowOff>361440</xdr:rowOff>
    </xdr:to>
    <xdr:sp>
      <xdr:nvSpPr>
        <xdr:cNvPr id="20" name="teacher"/>
        <xdr:cNvSpPr/>
      </xdr:nvSpPr>
      <xdr:spPr>
        <a:xfrm flipH="1">
          <a:off x="-15098400" y="9026280"/>
          <a:ext cx="4372920" cy="517320"/>
        </a:xfrm>
        <a:prstGeom prst="rect">
          <a:avLst/>
        </a:prstGeom>
        <a:noFill/>
        <a:ln w="9525">
          <a:noFill/>
        </a:ln>
      </xdr:spPr>
      <xdr:style>
        <a:lnRef idx="0"/>
        <a:fillRef idx="0"/>
        <a:effectRef idx="0"/>
        <a:fontRef idx="minor"/>
      </xdr:style>
      <xdr:txBody>
        <a:bodyPr horzOverflow="clip" vertOverflow="clip" lIns="90000" rIns="90000" tIns="45000" bIns="45000" anchor="ctr">
          <a:noAutofit/>
        </a:bodyPr>
        <a:p>
          <a:pPr algn="r" rtl="1">
            <a:lnSpc>
              <a:spcPct val="100000"/>
            </a:lnSpc>
          </a:pPr>
          <a:r>
            <a:rPr b="1" lang="ar-JO" sz="2800" spc="-1" strike="noStrike">
              <a:solidFill>
                <a:srgbClr val="000000"/>
              </a:solidFill>
              <a:latin typeface="Estrangelo Edessa"/>
              <a:cs typeface="Estrangelo Edessa"/>
            </a:rPr>
            <a:t>تربية</a:t>
          </a:r>
          <a:endParaRPr b="0" lang="en-US" sz="2800" spc="-1" strike="noStrike">
            <a:latin typeface="Times New Roman"/>
          </a:endParaRPr>
        </a:p>
      </xdr:txBody>
    </xdr:sp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tabColor rgb="FF99CCFF"/>
    <pageSetUpPr fitToPage="false"/>
  </sheetPr>
  <dimension ref="A1:V1408"/>
  <sheetViews>
    <sheetView showFormulas="false" showGridLines="false" showRowColHeaders="true" showZeros="true" rightToLeft="true" tabSelected="false" showOutlineSymbols="true" defaultGridColor="true" view="pageBreakPreview" topLeftCell="A55" colorId="64" zoomScale="85" zoomScaleNormal="100" zoomScalePageLayoutView="85" workbookViewId="0">
      <selection pane="topLeft" activeCell="A65" activeCellId="0" sqref="A65"/>
    </sheetView>
  </sheetViews>
  <sheetFormatPr defaultColWidth="7.625" defaultRowHeight="18" zeroHeight="false" outlineLevelRow="0" outlineLevelCol="0"/>
  <cols>
    <col collapsed="false" customWidth="true" hidden="false" outlineLevel="0" max="1" min="1" style="1" width="6.25"/>
    <col collapsed="false" customWidth="true" hidden="false" outlineLevel="0" max="2" min="2" style="1" width="46.38"/>
    <col collapsed="false" customWidth="true" hidden="true" outlineLevel="0" max="3" min="3" style="1" width="0.25"/>
    <col collapsed="false" customWidth="true" hidden="false" outlineLevel="0" max="7" min="4" style="1" width="7.25"/>
    <col collapsed="false" customWidth="true" hidden="false" outlineLevel="0" max="8" min="8" style="1" width="10"/>
    <col collapsed="false" customWidth="true" hidden="false" outlineLevel="0" max="9" min="9" style="1" width="0.13"/>
    <col collapsed="false" customWidth="true" hidden="false" outlineLevel="0" max="10" min="10" style="1" width="10.62"/>
    <col collapsed="false" customWidth="true" hidden="false" outlineLevel="0" max="11" min="11" style="1" width="10"/>
    <col collapsed="false" customWidth="true" hidden="false" outlineLevel="0" max="12" min="12" style="1" width="6.25"/>
    <col collapsed="false" customWidth="true" hidden="false" outlineLevel="0" max="15" min="13" style="1" width="6.12"/>
    <col collapsed="false" customWidth="true" hidden="false" outlineLevel="0" max="17" min="16" style="1" width="8.25"/>
    <col collapsed="false" customWidth="true" hidden="false" outlineLevel="0" max="18" min="18" style="1" width="8.62"/>
    <col collapsed="false" customWidth="true" hidden="false" outlineLevel="0" max="19" min="19" style="1" width="26.38"/>
    <col collapsed="false" customWidth="true" hidden="false" outlineLevel="0" max="20" min="20" style="1" width="17"/>
    <col collapsed="false" customWidth="true" hidden="false" outlineLevel="0" max="21" min="21" style="1" width="0.38"/>
    <col collapsed="false" customWidth="true" hidden="false" outlineLevel="0" max="22" min="22" style="1" width="3.25"/>
    <col collapsed="false" customWidth="true" hidden="false" outlineLevel="0" max="23" min="23" style="1" width="5.38"/>
    <col collapsed="false" customWidth="false" hidden="false" outlineLevel="0" max="16384" min="24" style="1" width="7.62"/>
  </cols>
  <sheetData>
    <row r="1" s="4" customFormat="true" ht="29.25" hidden="false" customHeight="true" outlineLevel="0" collapsed="false">
      <c r="A1" s="2"/>
      <c r="B1" s="3"/>
      <c r="C1" s="2"/>
      <c r="D1" s="2"/>
      <c r="E1" s="4" t="s">
        <v>0</v>
      </c>
      <c r="G1" s="5"/>
      <c r="H1" s="5" t="s">
        <v>1</v>
      </c>
      <c r="I1" s="2"/>
      <c r="J1" s="2"/>
    </row>
    <row r="2" s="7" customFormat="true" ht="1.5" hidden="true" customHeight="true" outlineLevel="0" collapsed="false">
      <c r="A2" s="6"/>
      <c r="B2" s="6"/>
      <c r="C2" s="6"/>
      <c r="D2" s="6"/>
      <c r="E2" s="6"/>
      <c r="F2" s="6"/>
      <c r="G2" s="6"/>
      <c r="H2" s="6"/>
      <c r="I2" s="6"/>
      <c r="J2" s="6"/>
    </row>
    <row r="3" s="7" customFormat="true" ht="1.5" hidden="false" customHeight="true" outlineLevel="0" collapsed="false">
      <c r="A3" s="6"/>
      <c r="B3" s="6"/>
      <c r="C3" s="6"/>
      <c r="D3" s="6"/>
      <c r="E3" s="6"/>
      <c r="F3" s="6"/>
      <c r="G3" s="6"/>
      <c r="H3" s="6"/>
      <c r="I3" s="6"/>
      <c r="J3" s="6"/>
    </row>
    <row r="4" s="7" customFormat="true" ht="34.5" hidden="false" customHeight="true" outlineLevel="0" collapsed="false">
      <c r="A4" s="8" t="s">
        <v>2</v>
      </c>
      <c r="B4" s="9" t="s">
        <v>3</v>
      </c>
      <c r="C4" s="10"/>
      <c r="D4" s="9" t="s">
        <v>4</v>
      </c>
      <c r="E4" s="9" t="s">
        <v>5</v>
      </c>
      <c r="F4" s="9" t="s">
        <v>6</v>
      </c>
      <c r="G4" s="9" t="s">
        <v>7</v>
      </c>
      <c r="H4" s="9" t="s">
        <v>8</v>
      </c>
      <c r="I4" s="10" t="s">
        <v>9</v>
      </c>
      <c r="J4" s="11"/>
    </row>
    <row r="5" s="7" customFormat="true" ht="122.25" hidden="false" customHeight="true" outlineLevel="0" collapsed="false">
      <c r="A5" s="8"/>
      <c r="B5" s="9"/>
      <c r="C5" s="12"/>
      <c r="D5" s="13" t="s">
        <v>10</v>
      </c>
      <c r="E5" s="13" t="s">
        <v>11</v>
      </c>
      <c r="F5" s="13" t="s">
        <v>12</v>
      </c>
      <c r="G5" s="13" t="s">
        <v>13</v>
      </c>
      <c r="H5" s="13" t="s">
        <v>14</v>
      </c>
      <c r="I5" s="14"/>
      <c r="J5" s="11"/>
    </row>
    <row r="6" s="18" customFormat="true" ht="24.75" hidden="false" customHeight="true" outlineLevel="0" collapsed="false">
      <c r="A6" s="15"/>
      <c r="B6" s="15"/>
      <c r="C6" s="15"/>
      <c r="D6" s="16" t="n">
        <v>0.25</v>
      </c>
      <c r="E6" s="16" t="n">
        <v>0.25</v>
      </c>
      <c r="F6" s="16" t="n">
        <v>0.25</v>
      </c>
      <c r="G6" s="16" t="n">
        <v>0.25</v>
      </c>
      <c r="H6" s="16" t="n">
        <v>1</v>
      </c>
      <c r="I6" s="15"/>
      <c r="J6" s="17"/>
    </row>
    <row r="7" s="5" customFormat="true" ht="24.75" hidden="false" customHeight="true" outlineLevel="0" collapsed="false">
      <c r="A7" s="19"/>
      <c r="B7" s="20"/>
      <c r="C7" s="20"/>
      <c r="D7" s="21"/>
      <c r="E7" s="21"/>
      <c r="F7" s="22"/>
      <c r="G7" s="22"/>
      <c r="H7" s="22" t="str">
        <f aca="false">IF(COUNT(D7:G7)&gt;3,SUM(D7:G7),"")</f>
        <v/>
      </c>
      <c r="I7" s="23"/>
      <c r="J7" s="24"/>
    </row>
    <row r="8" s="5" customFormat="true" ht="24.75" hidden="false" customHeight="true" outlineLevel="0" collapsed="false">
      <c r="A8" s="25"/>
      <c r="B8" s="26"/>
      <c r="C8" s="26"/>
      <c r="D8" s="27"/>
      <c r="E8" s="27"/>
      <c r="F8" s="28"/>
      <c r="G8" s="28"/>
      <c r="H8" s="28" t="str">
        <f aca="false">IF(COUNT(D8:G8)&gt;3,SUM(D8:G8),"")</f>
        <v/>
      </c>
      <c r="I8" s="29"/>
      <c r="J8" s="24"/>
    </row>
    <row r="9" s="5" customFormat="true" ht="24.75" hidden="false" customHeight="true" outlineLevel="0" collapsed="false">
      <c r="A9" s="19"/>
      <c r="B9" s="26"/>
      <c r="C9" s="26"/>
      <c r="D9" s="27"/>
      <c r="E9" s="27"/>
      <c r="F9" s="28"/>
      <c r="G9" s="28"/>
      <c r="H9" s="28" t="str">
        <f aca="false">IF(COUNT(D9:G9)&gt;3,SUM(D9:G9),"")</f>
        <v/>
      </c>
      <c r="I9" s="29"/>
      <c r="J9" s="24"/>
    </row>
    <row r="10" s="5" customFormat="true" ht="24.75" hidden="false" customHeight="true" outlineLevel="0" collapsed="false">
      <c r="A10" s="25"/>
      <c r="B10" s="26"/>
      <c r="C10" s="26"/>
      <c r="D10" s="27"/>
      <c r="E10" s="27"/>
      <c r="F10" s="28"/>
      <c r="G10" s="28"/>
      <c r="H10" s="28" t="str">
        <f aca="false">IF(COUNT(D10:G10)&gt;3,SUM(D10:G10),"")</f>
        <v/>
      </c>
      <c r="I10" s="29"/>
      <c r="J10" s="24"/>
    </row>
    <row r="11" s="5" customFormat="true" ht="24.75" hidden="false" customHeight="true" outlineLevel="0" collapsed="false">
      <c r="A11" s="19"/>
      <c r="B11" s="26"/>
      <c r="C11" s="26"/>
      <c r="D11" s="27"/>
      <c r="E11" s="27"/>
      <c r="F11" s="28"/>
      <c r="G11" s="28"/>
      <c r="H11" s="28" t="str">
        <f aca="false">IF(COUNT(D11:G11)&gt;3,SUM(D11:G11),"")</f>
        <v/>
      </c>
      <c r="I11" s="29"/>
      <c r="J11" s="24"/>
    </row>
    <row r="12" s="5" customFormat="true" ht="24.75" hidden="false" customHeight="true" outlineLevel="0" collapsed="false">
      <c r="A12" s="25"/>
      <c r="B12" s="26"/>
      <c r="C12" s="26"/>
      <c r="D12" s="27"/>
      <c r="E12" s="27"/>
      <c r="F12" s="28"/>
      <c r="G12" s="28"/>
      <c r="H12" s="28" t="str">
        <f aca="false">IF(COUNT(D12:G12)&gt;3,SUM(D12:G12),"")</f>
        <v/>
      </c>
      <c r="I12" s="29"/>
      <c r="J12" s="24"/>
    </row>
    <row r="13" s="5" customFormat="true" ht="24.75" hidden="false" customHeight="true" outlineLevel="0" collapsed="false">
      <c r="A13" s="19"/>
      <c r="B13" s="26"/>
      <c r="C13" s="26"/>
      <c r="D13" s="27"/>
      <c r="E13" s="27"/>
      <c r="F13" s="28"/>
      <c r="G13" s="28"/>
      <c r="H13" s="28" t="str">
        <f aca="false">IF(COUNT(D13:G13)&gt;3,SUM(D13:G13),"")</f>
        <v/>
      </c>
      <c r="I13" s="29"/>
      <c r="J13" s="24"/>
    </row>
    <row r="14" s="5" customFormat="true" ht="24.75" hidden="false" customHeight="true" outlineLevel="0" collapsed="false">
      <c r="A14" s="25"/>
      <c r="B14" s="26"/>
      <c r="C14" s="26"/>
      <c r="D14" s="27"/>
      <c r="E14" s="27"/>
      <c r="F14" s="28"/>
      <c r="G14" s="28"/>
      <c r="H14" s="28" t="str">
        <f aca="false">IF(COUNT(D14:G14)&gt;3,SUM(D14:G14),"")</f>
        <v/>
      </c>
      <c r="I14" s="29"/>
      <c r="J14" s="24"/>
    </row>
    <row r="15" s="5" customFormat="true" ht="24.75" hidden="false" customHeight="true" outlineLevel="0" collapsed="false">
      <c r="A15" s="19"/>
      <c r="B15" s="26"/>
      <c r="C15" s="26"/>
      <c r="D15" s="27"/>
      <c r="E15" s="27"/>
      <c r="F15" s="28"/>
      <c r="G15" s="28"/>
      <c r="H15" s="28" t="str">
        <f aca="false">IF(COUNT(D15:G15)&gt;3,SUM(D15:G15),"")</f>
        <v/>
      </c>
      <c r="I15" s="29"/>
      <c r="J15" s="24"/>
    </row>
    <row r="16" s="5" customFormat="true" ht="24.75" hidden="false" customHeight="true" outlineLevel="0" collapsed="false">
      <c r="A16" s="25"/>
      <c r="B16" s="26"/>
      <c r="C16" s="26"/>
      <c r="D16" s="27"/>
      <c r="E16" s="27"/>
      <c r="F16" s="28"/>
      <c r="G16" s="28"/>
      <c r="H16" s="28" t="str">
        <f aca="false">IF(COUNT(D16:G16)&gt;3,SUM(D16:G16),"")</f>
        <v/>
      </c>
      <c r="I16" s="29"/>
      <c r="J16" s="24"/>
    </row>
    <row r="17" s="5" customFormat="true" ht="24.75" hidden="false" customHeight="true" outlineLevel="0" collapsed="false">
      <c r="A17" s="19"/>
      <c r="B17" s="26"/>
      <c r="C17" s="26"/>
      <c r="D17" s="27"/>
      <c r="E17" s="27"/>
      <c r="F17" s="28"/>
      <c r="G17" s="28"/>
      <c r="H17" s="28" t="str">
        <f aca="false">IF(COUNT(D17:G17)&gt;3,SUM(D17:G17),"")</f>
        <v/>
      </c>
      <c r="I17" s="29"/>
      <c r="J17" s="24"/>
    </row>
    <row r="18" s="5" customFormat="true" ht="24.75" hidden="false" customHeight="true" outlineLevel="0" collapsed="false">
      <c r="A18" s="25"/>
      <c r="B18" s="26"/>
      <c r="C18" s="26"/>
      <c r="D18" s="27"/>
      <c r="E18" s="27"/>
      <c r="F18" s="28"/>
      <c r="G18" s="28"/>
      <c r="H18" s="28" t="str">
        <f aca="false">IF(COUNT(D18:G18)&gt;3,SUM(D18:G18),"")</f>
        <v/>
      </c>
      <c r="I18" s="29"/>
      <c r="J18" s="24"/>
    </row>
    <row r="19" s="5" customFormat="true" ht="24.75" hidden="false" customHeight="true" outlineLevel="0" collapsed="false">
      <c r="A19" s="19"/>
      <c r="B19" s="26"/>
      <c r="C19" s="26"/>
      <c r="D19" s="27"/>
      <c r="E19" s="27"/>
      <c r="F19" s="28"/>
      <c r="G19" s="28"/>
      <c r="H19" s="28" t="str">
        <f aca="false">IF(COUNT(D19:G19)&gt;3,SUM(D19:G19),"")</f>
        <v/>
      </c>
      <c r="I19" s="29"/>
      <c r="J19" s="24"/>
    </row>
    <row r="20" s="5" customFormat="true" ht="24.75" hidden="false" customHeight="true" outlineLevel="0" collapsed="false">
      <c r="A20" s="25"/>
      <c r="B20" s="26"/>
      <c r="C20" s="26"/>
      <c r="D20" s="27"/>
      <c r="E20" s="27"/>
      <c r="F20" s="28"/>
      <c r="G20" s="28"/>
      <c r="H20" s="28" t="str">
        <f aca="false">IF(COUNT(D20:G20)&gt;3,SUM(D20:G20),"")</f>
        <v/>
      </c>
      <c r="I20" s="29"/>
      <c r="J20" s="24"/>
    </row>
    <row r="21" s="5" customFormat="true" ht="24.75" hidden="false" customHeight="true" outlineLevel="0" collapsed="false">
      <c r="A21" s="19"/>
      <c r="B21" s="26"/>
      <c r="C21" s="26"/>
      <c r="D21" s="27"/>
      <c r="E21" s="27"/>
      <c r="F21" s="28"/>
      <c r="G21" s="28"/>
      <c r="H21" s="28" t="str">
        <f aca="false">IF(COUNT(D21:G21)&gt;3,SUM(D21:G21),"")</f>
        <v/>
      </c>
      <c r="I21" s="29"/>
      <c r="J21" s="24"/>
    </row>
    <row r="22" s="5" customFormat="true" ht="24.75" hidden="false" customHeight="true" outlineLevel="0" collapsed="false">
      <c r="A22" s="25"/>
      <c r="B22" s="26"/>
      <c r="C22" s="26"/>
      <c r="D22" s="27"/>
      <c r="E22" s="27"/>
      <c r="F22" s="28"/>
      <c r="G22" s="28"/>
      <c r="H22" s="28" t="str">
        <f aca="false">IF(COUNT(D22:G22)&gt;3,SUM(D22:G22),"")</f>
        <v/>
      </c>
      <c r="I22" s="29"/>
      <c r="J22" s="24"/>
    </row>
    <row r="23" s="5" customFormat="true" ht="24.75" hidden="false" customHeight="true" outlineLevel="0" collapsed="false">
      <c r="A23" s="19"/>
      <c r="B23" s="26"/>
      <c r="C23" s="26"/>
      <c r="D23" s="27"/>
      <c r="E23" s="27"/>
      <c r="F23" s="28"/>
      <c r="G23" s="28"/>
      <c r="H23" s="28" t="str">
        <f aca="false">IF(COUNT(D23:G23)&gt;3,SUM(D23:G23),"")</f>
        <v/>
      </c>
      <c r="I23" s="29"/>
      <c r="J23" s="24"/>
    </row>
    <row r="24" s="5" customFormat="true" ht="24.75" hidden="false" customHeight="true" outlineLevel="0" collapsed="false">
      <c r="A24" s="25"/>
      <c r="B24" s="26"/>
      <c r="C24" s="26"/>
      <c r="D24" s="27"/>
      <c r="E24" s="27"/>
      <c r="F24" s="28"/>
      <c r="G24" s="28"/>
      <c r="H24" s="28" t="str">
        <f aca="false">IF(COUNT(D24:G24)&gt;3,SUM(D24:G24),"")</f>
        <v/>
      </c>
      <c r="I24" s="29"/>
      <c r="J24" s="24"/>
    </row>
    <row r="25" s="5" customFormat="true" ht="24.75" hidden="false" customHeight="true" outlineLevel="0" collapsed="false">
      <c r="A25" s="19"/>
      <c r="B25" s="26"/>
      <c r="C25" s="26"/>
      <c r="D25" s="27"/>
      <c r="E25" s="27"/>
      <c r="F25" s="28"/>
      <c r="G25" s="28"/>
      <c r="H25" s="28" t="str">
        <f aca="false">IF(COUNT(D25:G25)&gt;3,SUM(D25:G25),"")</f>
        <v/>
      </c>
      <c r="I25" s="29"/>
      <c r="J25" s="24"/>
    </row>
    <row r="26" s="5" customFormat="true" ht="24.75" hidden="false" customHeight="true" outlineLevel="0" collapsed="false">
      <c r="A26" s="25"/>
      <c r="B26" s="26"/>
      <c r="C26" s="26"/>
      <c r="D26" s="27"/>
      <c r="E26" s="27"/>
      <c r="F26" s="28"/>
      <c r="G26" s="28"/>
      <c r="H26" s="28" t="str">
        <f aca="false">IF(COUNT(D26:G26)&gt;3,SUM(D26:G26),"")</f>
        <v/>
      </c>
      <c r="I26" s="29"/>
      <c r="J26" s="24"/>
    </row>
    <row r="27" s="5" customFormat="true" ht="24.75" hidden="false" customHeight="true" outlineLevel="0" collapsed="false">
      <c r="A27" s="19"/>
      <c r="B27" s="26"/>
      <c r="C27" s="26"/>
      <c r="D27" s="27"/>
      <c r="E27" s="27"/>
      <c r="F27" s="28"/>
      <c r="G27" s="28"/>
      <c r="H27" s="28" t="str">
        <f aca="false">IF(COUNT(D27:G27)&gt;3,SUM(D27:G27),"")</f>
        <v/>
      </c>
      <c r="I27" s="29"/>
      <c r="J27" s="24"/>
    </row>
    <row r="28" s="5" customFormat="true" ht="24.75" hidden="false" customHeight="true" outlineLevel="0" collapsed="false">
      <c r="A28" s="25"/>
      <c r="B28" s="26"/>
      <c r="C28" s="26"/>
      <c r="D28" s="27"/>
      <c r="E28" s="27"/>
      <c r="F28" s="28"/>
      <c r="G28" s="28"/>
      <c r="H28" s="28" t="str">
        <f aca="false">IF(COUNT(D28:G28)&gt;3,SUM(D28:G28),"")</f>
        <v/>
      </c>
      <c r="I28" s="29"/>
      <c r="J28" s="24"/>
    </row>
    <row r="29" s="5" customFormat="true" ht="24.75" hidden="false" customHeight="true" outlineLevel="0" collapsed="false">
      <c r="A29" s="19"/>
      <c r="B29" s="26"/>
      <c r="C29" s="26"/>
      <c r="D29" s="27"/>
      <c r="E29" s="27"/>
      <c r="F29" s="28"/>
      <c r="G29" s="28"/>
      <c r="H29" s="28" t="str">
        <f aca="false">IF(COUNT(D29:G29)&gt;3,SUM(D29:G29),"")</f>
        <v/>
      </c>
      <c r="I29" s="29"/>
      <c r="J29" s="24"/>
    </row>
    <row r="30" s="5" customFormat="true" ht="24.75" hidden="false" customHeight="true" outlineLevel="0" collapsed="false">
      <c r="A30" s="25"/>
      <c r="B30" s="26"/>
      <c r="C30" s="26"/>
      <c r="D30" s="27"/>
      <c r="E30" s="27"/>
      <c r="F30" s="28"/>
      <c r="G30" s="28"/>
      <c r="H30" s="28" t="str">
        <f aca="false">IF(COUNT(D30:G30)&gt;3,SUM(D30:G30),"")</f>
        <v/>
      </c>
      <c r="I30" s="29"/>
      <c r="J30" s="24"/>
    </row>
    <row r="31" s="5" customFormat="true" ht="27.75" hidden="false" customHeight="true" outlineLevel="0" collapsed="false">
      <c r="A31" s="30"/>
      <c r="B31" s="31"/>
      <c r="C31" s="31"/>
      <c r="D31" s="32"/>
      <c r="E31" s="32"/>
      <c r="F31" s="33"/>
      <c r="G31" s="33"/>
      <c r="H31" s="33" t="str">
        <f aca="false">IF(COUNT(D31:G31)&gt;3,SUM(D31:G31),"")</f>
        <v/>
      </c>
      <c r="I31" s="33"/>
      <c r="J31" s="24"/>
    </row>
    <row r="32" s="5" customFormat="true" ht="27.75" hidden="false" customHeight="true" outlineLevel="0" collapsed="false">
      <c r="A32" s="4"/>
      <c r="B32" s="34"/>
      <c r="C32" s="34"/>
      <c r="D32" s="35"/>
      <c r="E32" s="35"/>
      <c r="F32" s="36"/>
      <c r="G32" s="36"/>
      <c r="H32" s="36"/>
      <c r="I32" s="36"/>
      <c r="J32" s="36"/>
    </row>
    <row r="33" s="5" customFormat="true" ht="27.75" hidden="false" customHeight="true" outlineLevel="0" collapsed="false">
      <c r="A33" s="37"/>
      <c r="B33" s="37"/>
      <c r="C33" s="37"/>
      <c r="D33" s="37"/>
      <c r="E33" s="37"/>
      <c r="F33" s="37"/>
      <c r="G33" s="37"/>
      <c r="H33" s="37"/>
      <c r="I33" s="36"/>
      <c r="J33" s="36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7"/>
    </row>
    <row r="34" s="4" customFormat="true" ht="33" hidden="false" customHeight="true" outlineLevel="0" collapsed="false">
      <c r="A34" s="2"/>
      <c r="B34" s="3" t="s">
        <v>15</v>
      </c>
      <c r="C34" s="2"/>
      <c r="D34" s="2"/>
      <c r="E34" s="37" t="s">
        <v>0</v>
      </c>
      <c r="F34" s="37"/>
      <c r="G34" s="5"/>
      <c r="H34" s="5" t="s">
        <v>1</v>
      </c>
      <c r="I34" s="2"/>
      <c r="J34" s="2"/>
      <c r="K34" s="2"/>
      <c r="L34" s="38" t="s">
        <v>16</v>
      </c>
      <c r="M34" s="38"/>
      <c r="N34" s="38"/>
      <c r="O34" s="39"/>
      <c r="P34" s="39"/>
      <c r="Q34" s="39"/>
      <c r="R34" s="39"/>
      <c r="S34" s="39"/>
      <c r="T34" s="40"/>
    </row>
    <row r="35" s="7" customFormat="true" ht="1.5" hidden="true" customHeight="true" outlineLevel="0" collapsed="false">
      <c r="A35" s="6"/>
      <c r="B35" s="6"/>
      <c r="C35" s="6"/>
      <c r="D35" s="6"/>
      <c r="E35" s="6"/>
      <c r="F35" s="6"/>
      <c r="G35" s="6"/>
      <c r="H35" s="6"/>
      <c r="I35" s="6"/>
      <c r="J35" s="6"/>
      <c r="K35" s="6"/>
      <c r="L35" s="41"/>
      <c r="M35" s="41"/>
      <c r="N35" s="41"/>
      <c r="O35" s="41"/>
      <c r="P35" s="41"/>
      <c r="Q35" s="41"/>
      <c r="R35" s="41"/>
      <c r="S35" s="6"/>
      <c r="T35" s="6"/>
    </row>
    <row r="36" s="7" customFormat="true" ht="34.5" hidden="false" customHeight="true" outlineLevel="0" collapsed="false">
      <c r="A36" s="8" t="s">
        <v>2</v>
      </c>
      <c r="B36" s="9" t="s">
        <v>3</v>
      </c>
      <c r="C36" s="10"/>
      <c r="D36" s="9" t="s">
        <v>4</v>
      </c>
      <c r="E36" s="9" t="s">
        <v>5</v>
      </c>
      <c r="F36" s="9" t="s">
        <v>6</v>
      </c>
      <c r="G36" s="9" t="s">
        <v>7</v>
      </c>
      <c r="H36" s="9" t="s">
        <v>8</v>
      </c>
      <c r="I36" s="9" t="s">
        <v>9</v>
      </c>
      <c r="J36" s="11"/>
      <c r="K36" s="42"/>
      <c r="L36" s="9" t="s">
        <v>17</v>
      </c>
      <c r="M36" s="9" t="s">
        <v>18</v>
      </c>
      <c r="N36" s="9" t="s">
        <v>19</v>
      </c>
      <c r="O36" s="9" t="s">
        <v>20</v>
      </c>
      <c r="P36" s="9" t="s">
        <v>21</v>
      </c>
      <c r="Q36" s="43" t="s">
        <v>22</v>
      </c>
      <c r="R36" s="9"/>
      <c r="S36" s="9" t="s">
        <v>23</v>
      </c>
      <c r="T36" s="9"/>
    </row>
    <row r="37" s="7" customFormat="true" ht="122.25" hidden="false" customHeight="true" outlineLevel="0" collapsed="false">
      <c r="A37" s="8"/>
      <c r="B37" s="9"/>
      <c r="C37" s="12"/>
      <c r="D37" s="13" t="s">
        <v>10</v>
      </c>
      <c r="E37" s="13" t="s">
        <v>11</v>
      </c>
      <c r="F37" s="13" t="s">
        <v>12</v>
      </c>
      <c r="G37" s="13" t="s">
        <v>13</v>
      </c>
      <c r="H37" s="13" t="s">
        <v>14</v>
      </c>
      <c r="I37" s="9"/>
      <c r="J37" s="11"/>
      <c r="K37" s="42"/>
      <c r="L37" s="13" t="s">
        <v>10</v>
      </c>
      <c r="M37" s="13" t="s">
        <v>11</v>
      </c>
      <c r="N37" s="13" t="s">
        <v>12</v>
      </c>
      <c r="O37" s="13" t="s">
        <v>13</v>
      </c>
      <c r="P37" s="13" t="s">
        <v>24</v>
      </c>
      <c r="Q37" s="44" t="s">
        <v>25</v>
      </c>
      <c r="R37" s="13" t="s">
        <v>26</v>
      </c>
      <c r="S37" s="9"/>
      <c r="T37" s="9"/>
    </row>
    <row r="38" s="18" customFormat="true" ht="24.75" hidden="false" customHeight="true" outlineLevel="0" collapsed="false">
      <c r="A38" s="15"/>
      <c r="B38" s="15"/>
      <c r="C38" s="15"/>
      <c r="D38" s="16" t="n">
        <v>0.25</v>
      </c>
      <c r="E38" s="16" t="n">
        <v>0.25</v>
      </c>
      <c r="F38" s="16" t="n">
        <v>0.25</v>
      </c>
      <c r="G38" s="16" t="n">
        <v>0.25</v>
      </c>
      <c r="H38" s="16" t="n">
        <v>1</v>
      </c>
      <c r="I38" s="15"/>
      <c r="J38" s="17"/>
      <c r="K38" s="45"/>
      <c r="L38" s="46" t="n">
        <v>0.25</v>
      </c>
      <c r="M38" s="46" t="n">
        <v>0.25</v>
      </c>
      <c r="N38" s="46" t="n">
        <v>0.25</v>
      </c>
      <c r="O38" s="46" t="n">
        <v>0.25</v>
      </c>
      <c r="P38" s="46" t="n">
        <v>1</v>
      </c>
      <c r="Q38" s="46" t="n">
        <v>1</v>
      </c>
      <c r="R38" s="46"/>
      <c r="S38" s="16"/>
      <c r="T38" s="16"/>
    </row>
    <row r="39" s="5" customFormat="true" ht="24.75" hidden="false" customHeight="true" outlineLevel="0" collapsed="false">
      <c r="A39" s="19"/>
      <c r="B39" s="20"/>
      <c r="C39" s="20"/>
      <c r="D39" s="21"/>
      <c r="E39" s="21"/>
      <c r="F39" s="22"/>
      <c r="G39" s="22"/>
      <c r="H39" s="22" t="str">
        <f aca="false">IF(COUNT(D39:G39)&gt;3,SUM(D39:G39),"")</f>
        <v/>
      </c>
      <c r="I39" s="23"/>
      <c r="J39" s="24"/>
      <c r="K39" s="47"/>
      <c r="L39" s="48"/>
      <c r="M39" s="48"/>
      <c r="N39" s="48"/>
      <c r="O39" s="48"/>
      <c r="P39" s="48" t="str">
        <f aca="false">IF(COUNT(L39:O39)&gt;3,SUM(L39:O39),"")</f>
        <v/>
      </c>
      <c r="Q39" s="48" t="str">
        <f aca="false">IF(COUNT(H39,P39)&gt;=2,ROUND((H39+P39)/2,0),"")</f>
        <v/>
      </c>
      <c r="R39" s="48"/>
      <c r="S39" s="48"/>
      <c r="T39" s="48"/>
    </row>
    <row r="40" s="5" customFormat="true" ht="24.75" hidden="false" customHeight="true" outlineLevel="0" collapsed="false">
      <c r="A40" s="25"/>
      <c r="B40" s="26"/>
      <c r="C40" s="26"/>
      <c r="D40" s="27"/>
      <c r="E40" s="27"/>
      <c r="F40" s="28"/>
      <c r="G40" s="28"/>
      <c r="H40" s="28" t="str">
        <f aca="false">IF(COUNT(D40:G40)&gt;3,SUM(D40:G40),"")</f>
        <v/>
      </c>
      <c r="I40" s="29"/>
      <c r="J40" s="24"/>
      <c r="K40" s="47"/>
      <c r="L40" s="28"/>
      <c r="M40" s="28"/>
      <c r="N40" s="28"/>
      <c r="O40" s="28"/>
      <c r="P40" s="28" t="str">
        <f aca="false">IF(COUNT(L40:O40)&gt;3,SUM(L40:O40),"")</f>
        <v/>
      </c>
      <c r="Q40" s="28" t="str">
        <f aca="false">IF(COUNT(H40,P40)&gt;=2,ROUND((H40+P40)/2,0),"")</f>
        <v/>
      </c>
      <c r="R40" s="28"/>
      <c r="S40" s="28"/>
      <c r="T40" s="28"/>
    </row>
    <row r="41" s="5" customFormat="true" ht="24.75" hidden="false" customHeight="true" outlineLevel="0" collapsed="false">
      <c r="A41" s="19"/>
      <c r="B41" s="26"/>
      <c r="C41" s="26"/>
      <c r="D41" s="27"/>
      <c r="E41" s="27"/>
      <c r="F41" s="28"/>
      <c r="G41" s="28"/>
      <c r="H41" s="28" t="str">
        <f aca="false">IF(COUNT(D41:G41)&gt;3,SUM(D41:G41),"")</f>
        <v/>
      </c>
      <c r="I41" s="29"/>
      <c r="J41" s="24"/>
      <c r="K41" s="47"/>
      <c r="L41" s="28"/>
      <c r="M41" s="28"/>
      <c r="N41" s="28"/>
      <c r="O41" s="28"/>
      <c r="P41" s="28" t="str">
        <f aca="false">IF(COUNT(L41:O41)&gt;3,SUM(L41:O41),"")</f>
        <v/>
      </c>
      <c r="Q41" s="28" t="str">
        <f aca="false">IF(COUNT(H41,P41)&gt;=2,ROUND((H41+P41)/2,0),"")</f>
        <v/>
      </c>
      <c r="R41" s="28"/>
      <c r="S41" s="28"/>
      <c r="T41" s="28"/>
    </row>
    <row r="42" s="5" customFormat="true" ht="24.75" hidden="false" customHeight="true" outlineLevel="0" collapsed="false">
      <c r="A42" s="25"/>
      <c r="B42" s="26"/>
      <c r="C42" s="26"/>
      <c r="D42" s="27"/>
      <c r="E42" s="27"/>
      <c r="F42" s="28"/>
      <c r="G42" s="28"/>
      <c r="H42" s="28" t="str">
        <f aca="false">IF(COUNT(D42:G42)&gt;3,SUM(D42:G42),"")</f>
        <v/>
      </c>
      <c r="I42" s="29"/>
      <c r="J42" s="24"/>
      <c r="K42" s="47"/>
      <c r="L42" s="28"/>
      <c r="M42" s="28"/>
      <c r="N42" s="28"/>
      <c r="O42" s="28"/>
      <c r="P42" s="28" t="str">
        <f aca="false">IF(COUNT(L42:O42)&gt;3,SUM(L42:O42),"")</f>
        <v/>
      </c>
      <c r="Q42" s="28" t="str">
        <f aca="false">IF(COUNT(H42,P42)&gt;=2,ROUND((H42+P42)/2,0),"")</f>
        <v/>
      </c>
      <c r="R42" s="28"/>
      <c r="S42" s="28"/>
      <c r="T42" s="28"/>
    </row>
    <row r="43" s="5" customFormat="true" ht="24.75" hidden="false" customHeight="true" outlineLevel="0" collapsed="false">
      <c r="A43" s="19"/>
      <c r="B43" s="26"/>
      <c r="C43" s="26"/>
      <c r="D43" s="27"/>
      <c r="E43" s="27"/>
      <c r="F43" s="28"/>
      <c r="G43" s="28"/>
      <c r="H43" s="28" t="str">
        <f aca="false">IF(COUNT(D43:G43)&gt;3,SUM(D43:G43),"")</f>
        <v/>
      </c>
      <c r="I43" s="29"/>
      <c r="J43" s="24"/>
      <c r="K43" s="47"/>
      <c r="L43" s="28"/>
      <c r="M43" s="28"/>
      <c r="N43" s="28"/>
      <c r="O43" s="28"/>
      <c r="P43" s="28" t="str">
        <f aca="false">IF(COUNT(L43:O43)&gt;3,SUM(L43:O43),"")</f>
        <v/>
      </c>
      <c r="Q43" s="28" t="str">
        <f aca="false">IF(COUNT(H43,P43)&gt;=2,ROUND((H43+P43)/2,0),"")</f>
        <v/>
      </c>
      <c r="R43" s="28"/>
      <c r="S43" s="28"/>
      <c r="T43" s="28"/>
    </row>
    <row r="44" s="5" customFormat="true" ht="24.75" hidden="false" customHeight="true" outlineLevel="0" collapsed="false">
      <c r="A44" s="25"/>
      <c r="B44" s="26"/>
      <c r="C44" s="26"/>
      <c r="D44" s="27"/>
      <c r="E44" s="27"/>
      <c r="F44" s="28"/>
      <c r="G44" s="28"/>
      <c r="H44" s="28" t="str">
        <f aca="false">IF(COUNT(D44:G44)&gt;3,SUM(D44:G44),"")</f>
        <v/>
      </c>
      <c r="I44" s="29"/>
      <c r="J44" s="24"/>
      <c r="K44" s="47"/>
      <c r="L44" s="28"/>
      <c r="M44" s="28"/>
      <c r="N44" s="28"/>
      <c r="O44" s="28"/>
      <c r="P44" s="28" t="str">
        <f aca="false">IF(COUNT(L44:O44)&gt;3,SUM(L44:O44),"")</f>
        <v/>
      </c>
      <c r="Q44" s="28" t="str">
        <f aca="false">IF(COUNT(H44,P44)&gt;=2,ROUND((H44+P44)/2,0),"")</f>
        <v/>
      </c>
      <c r="R44" s="28"/>
      <c r="S44" s="28"/>
      <c r="T44" s="28"/>
    </row>
    <row r="45" s="5" customFormat="true" ht="24.75" hidden="false" customHeight="true" outlineLevel="0" collapsed="false">
      <c r="A45" s="19"/>
      <c r="B45" s="26"/>
      <c r="C45" s="26"/>
      <c r="D45" s="27"/>
      <c r="E45" s="27"/>
      <c r="F45" s="28"/>
      <c r="G45" s="28"/>
      <c r="H45" s="28" t="str">
        <f aca="false">IF(COUNT(D45:G45)&gt;3,SUM(D45:G45),"")</f>
        <v/>
      </c>
      <c r="I45" s="29"/>
      <c r="J45" s="24"/>
      <c r="K45" s="47"/>
      <c r="L45" s="28"/>
      <c r="M45" s="28"/>
      <c r="N45" s="28"/>
      <c r="O45" s="28"/>
      <c r="P45" s="28" t="str">
        <f aca="false">IF(COUNT(L45:O45)&gt;3,SUM(L45:O45),"")</f>
        <v/>
      </c>
      <c r="Q45" s="28" t="str">
        <f aca="false">IF(COUNT(H45,P45)&gt;=2,ROUND((H45+P45)/2,0),"")</f>
        <v/>
      </c>
      <c r="R45" s="28"/>
      <c r="S45" s="28"/>
      <c r="T45" s="28"/>
    </row>
    <row r="46" s="5" customFormat="true" ht="24.75" hidden="false" customHeight="true" outlineLevel="0" collapsed="false">
      <c r="A46" s="25"/>
      <c r="B46" s="26"/>
      <c r="C46" s="26"/>
      <c r="D46" s="27"/>
      <c r="E46" s="27"/>
      <c r="F46" s="28"/>
      <c r="G46" s="28"/>
      <c r="H46" s="28" t="str">
        <f aca="false">IF(COUNT(D46:G46)&gt;3,SUM(D46:G46),"")</f>
        <v/>
      </c>
      <c r="I46" s="29"/>
      <c r="J46" s="24"/>
      <c r="K46" s="47"/>
      <c r="L46" s="28"/>
      <c r="M46" s="28"/>
      <c r="N46" s="28"/>
      <c r="O46" s="28"/>
      <c r="P46" s="28" t="str">
        <f aca="false">IF(COUNT(L46:O46)&gt;3,SUM(L46:O46),"")</f>
        <v/>
      </c>
      <c r="Q46" s="28" t="str">
        <f aca="false">IF(COUNT(H46,P46)&gt;=2,ROUND((H46+P46)/2,0),"")</f>
        <v/>
      </c>
      <c r="R46" s="28"/>
      <c r="S46" s="28"/>
      <c r="T46" s="28"/>
    </row>
    <row r="47" s="5" customFormat="true" ht="24.75" hidden="false" customHeight="true" outlineLevel="0" collapsed="false">
      <c r="A47" s="19"/>
      <c r="B47" s="26"/>
      <c r="C47" s="26"/>
      <c r="D47" s="27"/>
      <c r="E47" s="27"/>
      <c r="F47" s="28"/>
      <c r="G47" s="28"/>
      <c r="H47" s="28" t="str">
        <f aca="false">IF(COUNT(D47:G47)&gt;3,SUM(D47:G47),"")</f>
        <v/>
      </c>
      <c r="I47" s="29"/>
      <c r="J47" s="24"/>
      <c r="K47" s="47"/>
      <c r="L47" s="28"/>
      <c r="M47" s="28"/>
      <c r="N47" s="28"/>
      <c r="O47" s="28"/>
      <c r="P47" s="28" t="str">
        <f aca="false">IF(COUNT(L47:O47)&gt;3,SUM(L47:O47),"")</f>
        <v/>
      </c>
      <c r="Q47" s="28" t="str">
        <f aca="false">IF(COUNT(H47,P47)&gt;=2,ROUND((H47+P47)/2,0),"")</f>
        <v/>
      </c>
      <c r="R47" s="28"/>
      <c r="S47" s="28"/>
      <c r="T47" s="28"/>
    </row>
    <row r="48" s="5" customFormat="true" ht="24.75" hidden="false" customHeight="true" outlineLevel="0" collapsed="false">
      <c r="A48" s="25"/>
      <c r="B48" s="26"/>
      <c r="C48" s="26"/>
      <c r="D48" s="27"/>
      <c r="E48" s="27"/>
      <c r="F48" s="28"/>
      <c r="G48" s="28"/>
      <c r="H48" s="28" t="str">
        <f aca="false">IF(COUNT(D48:G48)&gt;3,SUM(D48:G48),"")</f>
        <v/>
      </c>
      <c r="I48" s="29"/>
      <c r="J48" s="24"/>
      <c r="K48" s="47"/>
      <c r="L48" s="28"/>
      <c r="M48" s="28"/>
      <c r="N48" s="28"/>
      <c r="O48" s="28"/>
      <c r="P48" s="28" t="str">
        <f aca="false">IF(COUNT(L48:O48)&gt;3,SUM(L48:O48),"")</f>
        <v/>
      </c>
      <c r="Q48" s="28" t="str">
        <f aca="false">IF(COUNT(H48,P48)&gt;=2,ROUND((H48+P48)/2,0),"")</f>
        <v/>
      </c>
      <c r="R48" s="28"/>
      <c r="S48" s="28"/>
      <c r="T48" s="28"/>
    </row>
    <row r="49" s="5" customFormat="true" ht="24.75" hidden="false" customHeight="true" outlineLevel="0" collapsed="false">
      <c r="A49" s="19"/>
      <c r="B49" s="26"/>
      <c r="C49" s="26"/>
      <c r="D49" s="27"/>
      <c r="E49" s="27"/>
      <c r="F49" s="28"/>
      <c r="G49" s="28"/>
      <c r="H49" s="28" t="str">
        <f aca="false">IF(COUNT(D49:G49)&gt;3,SUM(D49:G49),"")</f>
        <v/>
      </c>
      <c r="I49" s="29"/>
      <c r="J49" s="24"/>
      <c r="K49" s="47"/>
      <c r="L49" s="28"/>
      <c r="M49" s="28"/>
      <c r="N49" s="28"/>
      <c r="O49" s="28"/>
      <c r="P49" s="28" t="str">
        <f aca="false">IF(COUNT(L49:O49)&gt;3,SUM(L49:O49),"")</f>
        <v/>
      </c>
      <c r="Q49" s="28" t="str">
        <f aca="false">IF(COUNT(H49,P49)&gt;=2,ROUND((H49+P49)/2,0),"")</f>
        <v/>
      </c>
      <c r="R49" s="28"/>
      <c r="S49" s="28"/>
      <c r="T49" s="28"/>
    </row>
    <row r="50" s="5" customFormat="true" ht="24.75" hidden="false" customHeight="true" outlineLevel="0" collapsed="false">
      <c r="A50" s="25"/>
      <c r="B50" s="26"/>
      <c r="C50" s="26"/>
      <c r="D50" s="27"/>
      <c r="E50" s="27"/>
      <c r="F50" s="28"/>
      <c r="G50" s="28"/>
      <c r="H50" s="28" t="str">
        <f aca="false">IF(COUNT(D50:G50)&gt;3,SUM(D50:G50),"")</f>
        <v/>
      </c>
      <c r="I50" s="29"/>
      <c r="J50" s="24"/>
      <c r="K50" s="47"/>
      <c r="L50" s="28"/>
      <c r="M50" s="28"/>
      <c r="N50" s="28"/>
      <c r="O50" s="28"/>
      <c r="P50" s="28" t="str">
        <f aca="false">IF(COUNT(L50:O50)&gt;3,SUM(L50:O50),"")</f>
        <v/>
      </c>
      <c r="Q50" s="28" t="str">
        <f aca="false">IF(COUNT(H50,P50)&gt;=2,ROUND((H50+P50)/2,0),"")</f>
        <v/>
      </c>
      <c r="R50" s="28"/>
      <c r="S50" s="28"/>
      <c r="T50" s="28"/>
    </row>
    <row r="51" s="5" customFormat="true" ht="24.75" hidden="false" customHeight="true" outlineLevel="0" collapsed="false">
      <c r="A51" s="19"/>
      <c r="B51" s="26"/>
      <c r="C51" s="26"/>
      <c r="D51" s="27"/>
      <c r="E51" s="27"/>
      <c r="F51" s="28"/>
      <c r="G51" s="28"/>
      <c r="H51" s="28" t="str">
        <f aca="false">IF(COUNT(D51:G51)&gt;3,SUM(D51:G51),"")</f>
        <v/>
      </c>
      <c r="I51" s="29"/>
      <c r="J51" s="24"/>
      <c r="K51" s="47"/>
      <c r="L51" s="28"/>
      <c r="M51" s="28"/>
      <c r="N51" s="28"/>
      <c r="O51" s="28"/>
      <c r="P51" s="28" t="str">
        <f aca="false">IF(COUNT(L51:O51)&gt;3,SUM(L51:O51),"")</f>
        <v/>
      </c>
      <c r="Q51" s="28" t="str">
        <f aca="false">IF(COUNT(H51,P51)&gt;=2,ROUND((H51+P51)/2,0),"")</f>
        <v/>
      </c>
      <c r="R51" s="28"/>
      <c r="S51" s="28"/>
      <c r="T51" s="28"/>
    </row>
    <row r="52" s="5" customFormat="true" ht="24.75" hidden="false" customHeight="true" outlineLevel="0" collapsed="false">
      <c r="A52" s="25"/>
      <c r="B52" s="26"/>
      <c r="C52" s="26"/>
      <c r="D52" s="27"/>
      <c r="E52" s="27"/>
      <c r="F52" s="28"/>
      <c r="G52" s="28"/>
      <c r="H52" s="28" t="str">
        <f aca="false">IF(COUNT(D52:G52)&gt;3,SUM(D52:G52),"")</f>
        <v/>
      </c>
      <c r="I52" s="29"/>
      <c r="J52" s="24"/>
      <c r="K52" s="47"/>
      <c r="L52" s="28"/>
      <c r="M52" s="28"/>
      <c r="N52" s="28"/>
      <c r="O52" s="28"/>
      <c r="P52" s="28" t="str">
        <f aca="false">IF(COUNT(L52:O52)&gt;3,SUM(L52:O52),"")</f>
        <v/>
      </c>
      <c r="Q52" s="28" t="str">
        <f aca="false">IF(COUNT(H52,P52)&gt;=2,ROUND((H52+P52)/2,0),"")</f>
        <v/>
      </c>
      <c r="R52" s="28"/>
      <c r="S52" s="28"/>
      <c r="T52" s="28"/>
    </row>
    <row r="53" s="5" customFormat="true" ht="24.75" hidden="false" customHeight="true" outlineLevel="0" collapsed="false">
      <c r="A53" s="19"/>
      <c r="B53" s="26"/>
      <c r="C53" s="26"/>
      <c r="D53" s="27"/>
      <c r="E53" s="27"/>
      <c r="F53" s="28"/>
      <c r="G53" s="28"/>
      <c r="H53" s="28" t="str">
        <f aca="false">IF(COUNT(D53:G53)&gt;3,SUM(D53:G53),"")</f>
        <v/>
      </c>
      <c r="I53" s="29"/>
      <c r="J53" s="24"/>
      <c r="K53" s="47"/>
      <c r="L53" s="28"/>
      <c r="M53" s="28"/>
      <c r="N53" s="28"/>
      <c r="O53" s="28"/>
      <c r="P53" s="28" t="str">
        <f aca="false">IF(COUNT(L53:O53)&gt;3,SUM(L53:O53),"")</f>
        <v/>
      </c>
      <c r="Q53" s="28" t="str">
        <f aca="false">IF(COUNT(H53,P53)&gt;=2,ROUND((H53+P53)/2,0),"")</f>
        <v/>
      </c>
      <c r="R53" s="28"/>
      <c r="S53" s="28"/>
      <c r="T53" s="28"/>
    </row>
    <row r="54" s="5" customFormat="true" ht="24.75" hidden="false" customHeight="true" outlineLevel="0" collapsed="false">
      <c r="A54" s="25"/>
      <c r="B54" s="26"/>
      <c r="C54" s="26"/>
      <c r="D54" s="27"/>
      <c r="E54" s="27"/>
      <c r="F54" s="28"/>
      <c r="G54" s="28"/>
      <c r="H54" s="28" t="str">
        <f aca="false">IF(COUNT(D54:G54)&gt;3,SUM(D54:G54),"")</f>
        <v/>
      </c>
      <c r="I54" s="29"/>
      <c r="J54" s="24"/>
      <c r="K54" s="47"/>
      <c r="L54" s="28"/>
      <c r="M54" s="28"/>
      <c r="N54" s="28"/>
      <c r="O54" s="28"/>
      <c r="P54" s="28" t="str">
        <f aca="false">IF(COUNT(L54:O54)&gt;3,SUM(L54:O54),"")</f>
        <v/>
      </c>
      <c r="Q54" s="28" t="str">
        <f aca="false">IF(COUNT(H54,P54)&gt;=2,ROUND((H54+P54)/2,0),"")</f>
        <v/>
      </c>
      <c r="R54" s="28"/>
      <c r="S54" s="28"/>
      <c r="T54" s="28"/>
    </row>
    <row r="55" s="5" customFormat="true" ht="24.75" hidden="false" customHeight="true" outlineLevel="0" collapsed="false">
      <c r="A55" s="19"/>
      <c r="B55" s="26"/>
      <c r="C55" s="26"/>
      <c r="D55" s="27"/>
      <c r="E55" s="27"/>
      <c r="F55" s="28"/>
      <c r="G55" s="28"/>
      <c r="H55" s="28" t="str">
        <f aca="false">IF(COUNT(D55:G55)&gt;3,SUM(D55:G55),"")</f>
        <v/>
      </c>
      <c r="I55" s="29"/>
      <c r="J55" s="24"/>
      <c r="K55" s="47"/>
      <c r="L55" s="28"/>
      <c r="M55" s="28"/>
      <c r="N55" s="28"/>
      <c r="O55" s="28"/>
      <c r="P55" s="28" t="str">
        <f aca="false">IF(COUNT(L55:O55)&gt;3,SUM(L55:O55),"")</f>
        <v/>
      </c>
      <c r="Q55" s="28" t="str">
        <f aca="false">IF(COUNT(H55,P55)&gt;=2,ROUND((H55+P55)/2,0),"")</f>
        <v/>
      </c>
      <c r="R55" s="28"/>
      <c r="S55" s="28"/>
      <c r="T55" s="28"/>
    </row>
    <row r="56" s="5" customFormat="true" ht="24.75" hidden="false" customHeight="true" outlineLevel="0" collapsed="false">
      <c r="A56" s="25"/>
      <c r="B56" s="26"/>
      <c r="C56" s="26"/>
      <c r="D56" s="27"/>
      <c r="E56" s="27"/>
      <c r="F56" s="28"/>
      <c r="G56" s="28"/>
      <c r="H56" s="28" t="str">
        <f aca="false">IF(COUNT(D56:G56)&gt;3,SUM(D56:G56),"")</f>
        <v/>
      </c>
      <c r="I56" s="29"/>
      <c r="J56" s="24"/>
      <c r="K56" s="47"/>
      <c r="L56" s="28"/>
      <c r="M56" s="28"/>
      <c r="N56" s="28"/>
      <c r="O56" s="28"/>
      <c r="P56" s="28" t="str">
        <f aca="false">IF(COUNT(L56:O56)&gt;3,SUM(L56:O56),"")</f>
        <v/>
      </c>
      <c r="Q56" s="28" t="str">
        <f aca="false">IF(COUNT(H56,P56)&gt;=2,ROUND((H56+P56)/2,0),"")</f>
        <v/>
      </c>
      <c r="R56" s="28"/>
      <c r="S56" s="28"/>
      <c r="T56" s="28"/>
    </row>
    <row r="57" s="5" customFormat="true" ht="24.75" hidden="false" customHeight="true" outlineLevel="0" collapsed="false">
      <c r="A57" s="19"/>
      <c r="B57" s="26"/>
      <c r="C57" s="26"/>
      <c r="D57" s="27"/>
      <c r="E57" s="27"/>
      <c r="F57" s="28"/>
      <c r="G57" s="28"/>
      <c r="H57" s="28" t="str">
        <f aca="false">IF(COUNT(D57:G57)&gt;3,SUM(D57:G57),"")</f>
        <v/>
      </c>
      <c r="I57" s="29"/>
      <c r="J57" s="24"/>
      <c r="K57" s="47"/>
      <c r="L57" s="28"/>
      <c r="M57" s="28"/>
      <c r="N57" s="28"/>
      <c r="O57" s="28"/>
      <c r="P57" s="28" t="str">
        <f aca="false">IF(COUNT(L57:O57)&gt;3,SUM(L57:O57),"")</f>
        <v/>
      </c>
      <c r="Q57" s="28" t="str">
        <f aca="false">IF(COUNT(H57,P57)&gt;=2,ROUND((H57+P57)/2,0),"")</f>
        <v/>
      </c>
      <c r="R57" s="28"/>
      <c r="S57" s="28"/>
      <c r="T57" s="28"/>
    </row>
    <row r="58" s="5" customFormat="true" ht="24.75" hidden="false" customHeight="true" outlineLevel="0" collapsed="false">
      <c r="A58" s="25"/>
      <c r="B58" s="26"/>
      <c r="C58" s="26"/>
      <c r="D58" s="27"/>
      <c r="E58" s="27"/>
      <c r="F58" s="28"/>
      <c r="G58" s="28"/>
      <c r="H58" s="28" t="str">
        <f aca="false">IF(COUNT(D58:G58)&gt;3,SUM(D58:G58),"")</f>
        <v/>
      </c>
      <c r="I58" s="29"/>
      <c r="J58" s="24"/>
      <c r="K58" s="47"/>
      <c r="L58" s="28"/>
      <c r="M58" s="28"/>
      <c r="N58" s="28"/>
      <c r="O58" s="28"/>
      <c r="P58" s="28" t="str">
        <f aca="false">IF(COUNT(L58:O58)&gt;3,SUM(L58:O58),"")</f>
        <v/>
      </c>
      <c r="Q58" s="28" t="str">
        <f aca="false">IF(COUNT(H58,P58)&gt;=2,ROUND((H58+P58)/2,0),"")</f>
        <v/>
      </c>
      <c r="R58" s="28"/>
      <c r="S58" s="28"/>
      <c r="T58" s="28"/>
    </row>
    <row r="59" s="5" customFormat="true" ht="24.75" hidden="false" customHeight="true" outlineLevel="0" collapsed="false">
      <c r="A59" s="19"/>
      <c r="B59" s="26"/>
      <c r="C59" s="26"/>
      <c r="D59" s="27"/>
      <c r="E59" s="27"/>
      <c r="F59" s="28"/>
      <c r="G59" s="28"/>
      <c r="H59" s="28" t="str">
        <f aca="false">IF(COUNT(D59:G59)&gt;3,SUM(D59:G59),"")</f>
        <v/>
      </c>
      <c r="I59" s="29"/>
      <c r="J59" s="24"/>
      <c r="K59" s="47"/>
      <c r="L59" s="28"/>
      <c r="M59" s="28"/>
      <c r="N59" s="28"/>
      <c r="O59" s="28"/>
      <c r="P59" s="28" t="str">
        <f aca="false">IF(COUNT(L59:O59)&gt;3,SUM(L59:O59),"")</f>
        <v/>
      </c>
      <c r="Q59" s="28" t="str">
        <f aca="false">IF(COUNT(H59,P59)&gt;=2,ROUND((H59+P59)/2,0),"")</f>
        <v/>
      </c>
      <c r="R59" s="28"/>
      <c r="S59" s="28"/>
      <c r="T59" s="28"/>
    </row>
    <row r="60" s="5" customFormat="true" ht="24.75" hidden="false" customHeight="true" outlineLevel="0" collapsed="false">
      <c r="A60" s="25"/>
      <c r="B60" s="26"/>
      <c r="C60" s="26"/>
      <c r="D60" s="27"/>
      <c r="E60" s="27"/>
      <c r="F60" s="28"/>
      <c r="G60" s="28"/>
      <c r="H60" s="28" t="str">
        <f aca="false">IF(COUNT(D60:G60)&gt;3,SUM(D60:G60),"")</f>
        <v/>
      </c>
      <c r="I60" s="29"/>
      <c r="J60" s="24"/>
      <c r="K60" s="47"/>
      <c r="L60" s="28"/>
      <c r="M60" s="28"/>
      <c r="N60" s="28"/>
      <c r="O60" s="28"/>
      <c r="P60" s="28" t="str">
        <f aca="false">IF(COUNT(L60:O60)&gt;3,SUM(L60:O60),"")</f>
        <v/>
      </c>
      <c r="Q60" s="28" t="str">
        <f aca="false">IF(COUNT(H60,P60)&gt;=2,ROUND((H60+P60)/2,0),"")</f>
        <v/>
      </c>
      <c r="R60" s="28"/>
      <c r="S60" s="28"/>
      <c r="T60" s="28"/>
    </row>
    <row r="61" s="5" customFormat="true" ht="24.75" hidden="false" customHeight="true" outlineLevel="0" collapsed="false">
      <c r="A61" s="19"/>
      <c r="B61" s="26"/>
      <c r="C61" s="26"/>
      <c r="D61" s="27"/>
      <c r="E61" s="27"/>
      <c r="F61" s="28"/>
      <c r="G61" s="28"/>
      <c r="H61" s="28" t="str">
        <f aca="false">IF(COUNT(D61:G61)&gt;3,SUM(D61:G61),"")</f>
        <v/>
      </c>
      <c r="I61" s="29"/>
      <c r="J61" s="24"/>
      <c r="K61" s="47"/>
      <c r="L61" s="28"/>
      <c r="M61" s="28"/>
      <c r="N61" s="28"/>
      <c r="O61" s="28"/>
      <c r="P61" s="28" t="str">
        <f aca="false">IF(COUNT(L61:O61)&gt;3,SUM(L61:O61),"")</f>
        <v/>
      </c>
      <c r="Q61" s="28" t="str">
        <f aca="false">IF(COUNT(H61,P61)&gt;=2,ROUND((H61+P61)/2,0),"")</f>
        <v/>
      </c>
      <c r="R61" s="28"/>
      <c r="S61" s="28"/>
      <c r="T61" s="28"/>
    </row>
    <row r="62" s="5" customFormat="true" ht="24.75" hidden="false" customHeight="true" outlineLevel="0" collapsed="false">
      <c r="A62" s="25"/>
      <c r="B62" s="26"/>
      <c r="C62" s="26"/>
      <c r="D62" s="27"/>
      <c r="E62" s="27"/>
      <c r="F62" s="28"/>
      <c r="G62" s="28"/>
      <c r="H62" s="28" t="str">
        <f aca="false">IF(COUNT(D62:G62)&gt;3,SUM(D62:G62),"")</f>
        <v/>
      </c>
      <c r="I62" s="29"/>
      <c r="J62" s="24"/>
      <c r="K62" s="47"/>
      <c r="L62" s="28"/>
      <c r="M62" s="28"/>
      <c r="N62" s="28"/>
      <c r="O62" s="28"/>
      <c r="P62" s="28" t="str">
        <f aca="false">IF(COUNT(L62:O62)&gt;3,SUM(L62:O62),"")</f>
        <v/>
      </c>
      <c r="Q62" s="28" t="str">
        <f aca="false">IF(COUNT(H62,P62)&gt;=2,ROUND((H62+P62)/2,0),"")</f>
        <v/>
      </c>
      <c r="R62" s="28"/>
      <c r="S62" s="28"/>
      <c r="T62" s="28"/>
    </row>
    <row r="63" s="5" customFormat="true" ht="30.75" hidden="false" customHeight="true" outlineLevel="0" collapsed="false">
      <c r="A63" s="30"/>
      <c r="B63" s="31"/>
      <c r="C63" s="31"/>
      <c r="D63" s="32"/>
      <c r="E63" s="32"/>
      <c r="F63" s="49"/>
      <c r="G63" s="49"/>
      <c r="H63" s="49" t="str">
        <f aca="false">IF(COUNT(D63:G63)&gt;3,SUM(D63:G63),"")</f>
        <v/>
      </c>
      <c r="I63" s="49"/>
      <c r="J63" s="17"/>
      <c r="K63" s="45"/>
      <c r="L63" s="49"/>
      <c r="M63" s="49"/>
      <c r="N63" s="49"/>
      <c r="O63" s="49"/>
      <c r="P63" s="49" t="str">
        <f aca="false">IF(COUNT(L63:O63)&gt;3,SUM(L63:O63),"")</f>
        <v/>
      </c>
      <c r="Q63" s="49" t="str">
        <f aca="false">IF(COUNT(H63,P63)&gt;=2,ROUND((H63+P63)/2,0),"")</f>
        <v/>
      </c>
      <c r="R63" s="49"/>
      <c r="S63" s="49"/>
      <c r="T63" s="49"/>
    </row>
    <row r="64" s="5" customFormat="true" ht="30.75" hidden="false" customHeight="true" outlineLevel="0" collapsed="false">
      <c r="A64" s="4"/>
      <c r="B64" s="34"/>
      <c r="C64" s="34"/>
      <c r="D64" s="35"/>
      <c r="E64" s="35"/>
      <c r="F64" s="36"/>
      <c r="G64" s="36"/>
      <c r="H64" s="36"/>
      <c r="I64" s="36"/>
      <c r="J64" s="36"/>
      <c r="K64" s="36"/>
      <c r="L64" s="18"/>
      <c r="M64" s="18"/>
      <c r="N64" s="18"/>
      <c r="O64" s="18"/>
      <c r="P64" s="18"/>
      <c r="Q64" s="18"/>
      <c r="R64" s="18"/>
      <c r="S64" s="18"/>
      <c r="T64" s="18"/>
    </row>
    <row r="65" s="5" customFormat="true" ht="30.75" hidden="false" customHeight="true" outlineLevel="0" collapsed="false">
      <c r="A65" s="37"/>
      <c r="B65" s="37"/>
      <c r="C65" s="37"/>
      <c r="D65" s="37"/>
      <c r="E65" s="37"/>
      <c r="F65" s="37"/>
      <c r="G65" s="37"/>
      <c r="H65" s="37"/>
      <c r="I65" s="36"/>
      <c r="J65" s="36"/>
      <c r="K65" s="36"/>
      <c r="L65" s="50"/>
      <c r="M65" s="50"/>
      <c r="N65" s="50"/>
      <c r="O65" s="50"/>
      <c r="P65" s="50"/>
      <c r="Q65" s="50"/>
      <c r="R65" s="50"/>
      <c r="S65" s="50"/>
      <c r="T65" s="50"/>
    </row>
    <row r="66" s="4" customFormat="true" ht="33" hidden="false" customHeight="true" outlineLevel="0" collapsed="false">
      <c r="A66" s="2"/>
      <c r="B66" s="3" t="s">
        <v>15</v>
      </c>
      <c r="C66" s="2"/>
      <c r="D66" s="2"/>
      <c r="E66" s="37" t="s">
        <v>0</v>
      </c>
      <c r="F66" s="37"/>
      <c r="H66" s="2" t="s">
        <v>1</v>
      </c>
      <c r="I66" s="2"/>
      <c r="J66" s="2"/>
      <c r="K66" s="2"/>
      <c r="L66" s="38" t="s">
        <v>16</v>
      </c>
      <c r="M66" s="38"/>
      <c r="N66" s="38"/>
      <c r="O66" s="39"/>
      <c r="P66" s="39"/>
      <c r="Q66" s="39"/>
      <c r="R66" s="39"/>
      <c r="S66" s="39"/>
      <c r="T66" s="40"/>
    </row>
    <row r="67" s="7" customFormat="true" ht="1.5" hidden="true" customHeight="true" outlineLevel="0" collapsed="false">
      <c r="A67" s="6"/>
      <c r="B67" s="6"/>
      <c r="C67" s="6"/>
      <c r="D67" s="6"/>
      <c r="E67" s="6"/>
      <c r="F67" s="6"/>
      <c r="G67" s="6"/>
      <c r="H67" s="6"/>
      <c r="I67" s="6"/>
      <c r="J67" s="6"/>
      <c r="K67" s="6"/>
      <c r="L67" s="41"/>
      <c r="M67" s="41"/>
      <c r="N67" s="41"/>
      <c r="O67" s="41"/>
      <c r="P67" s="41"/>
      <c r="Q67" s="41"/>
      <c r="R67" s="41"/>
      <c r="S67" s="6"/>
      <c r="T67" s="6"/>
    </row>
    <row r="68" s="7" customFormat="true" ht="34.5" hidden="false" customHeight="true" outlineLevel="0" collapsed="false">
      <c r="A68" s="8" t="s">
        <v>2</v>
      </c>
      <c r="B68" s="9" t="s">
        <v>3</v>
      </c>
      <c r="C68" s="10"/>
      <c r="D68" s="9" t="s">
        <v>4</v>
      </c>
      <c r="E68" s="9" t="s">
        <v>5</v>
      </c>
      <c r="F68" s="9" t="s">
        <v>6</v>
      </c>
      <c r="G68" s="9" t="s">
        <v>7</v>
      </c>
      <c r="H68" s="9" t="s">
        <v>8</v>
      </c>
      <c r="I68" s="9" t="s">
        <v>9</v>
      </c>
      <c r="J68" s="11"/>
      <c r="K68" s="42"/>
      <c r="L68" s="9" t="s">
        <v>17</v>
      </c>
      <c r="M68" s="9" t="s">
        <v>18</v>
      </c>
      <c r="N68" s="9" t="s">
        <v>19</v>
      </c>
      <c r="O68" s="9" t="s">
        <v>20</v>
      </c>
      <c r="P68" s="9" t="s">
        <v>21</v>
      </c>
      <c r="Q68" s="43" t="s">
        <v>22</v>
      </c>
      <c r="R68" s="9"/>
      <c r="S68" s="9" t="s">
        <v>23</v>
      </c>
      <c r="T68" s="9"/>
    </row>
    <row r="69" s="7" customFormat="true" ht="122.25" hidden="false" customHeight="true" outlineLevel="0" collapsed="false">
      <c r="A69" s="8"/>
      <c r="B69" s="9"/>
      <c r="C69" s="12"/>
      <c r="D69" s="13" t="s">
        <v>10</v>
      </c>
      <c r="E69" s="13" t="s">
        <v>11</v>
      </c>
      <c r="F69" s="13" t="s">
        <v>12</v>
      </c>
      <c r="G69" s="13" t="s">
        <v>13</v>
      </c>
      <c r="H69" s="13" t="s">
        <v>14</v>
      </c>
      <c r="I69" s="9"/>
      <c r="J69" s="11"/>
      <c r="K69" s="42"/>
      <c r="L69" s="13" t="s">
        <v>10</v>
      </c>
      <c r="M69" s="13" t="s">
        <v>11</v>
      </c>
      <c r="N69" s="13" t="s">
        <v>12</v>
      </c>
      <c r="O69" s="13" t="s">
        <v>13</v>
      </c>
      <c r="P69" s="13" t="s">
        <v>24</v>
      </c>
      <c r="Q69" s="44" t="s">
        <v>25</v>
      </c>
      <c r="R69" s="13" t="s">
        <v>26</v>
      </c>
      <c r="S69" s="9"/>
      <c r="T69" s="9"/>
    </row>
    <row r="70" s="18" customFormat="true" ht="24.75" hidden="false" customHeight="true" outlineLevel="0" collapsed="false">
      <c r="A70" s="15"/>
      <c r="B70" s="15"/>
      <c r="C70" s="15"/>
      <c r="D70" s="16" t="n">
        <v>0.25</v>
      </c>
      <c r="E70" s="16" t="n">
        <v>0.25</v>
      </c>
      <c r="F70" s="16" t="n">
        <v>0.25</v>
      </c>
      <c r="G70" s="16" t="n">
        <v>0.25</v>
      </c>
      <c r="H70" s="16" t="n">
        <v>1</v>
      </c>
      <c r="I70" s="15"/>
      <c r="J70" s="17"/>
      <c r="K70" s="45"/>
      <c r="L70" s="46" t="n">
        <v>0.25</v>
      </c>
      <c r="M70" s="46" t="n">
        <v>0.25</v>
      </c>
      <c r="N70" s="46" t="n">
        <v>0.25</v>
      </c>
      <c r="O70" s="46" t="n">
        <v>0.25</v>
      </c>
      <c r="P70" s="46" t="n">
        <v>1</v>
      </c>
      <c r="Q70" s="46" t="n">
        <v>1</v>
      </c>
      <c r="R70" s="46"/>
      <c r="S70" s="16"/>
      <c r="T70" s="16"/>
    </row>
    <row r="71" s="5" customFormat="true" ht="24.75" hidden="false" customHeight="true" outlineLevel="0" collapsed="false">
      <c r="A71" s="19"/>
      <c r="B71" s="20"/>
      <c r="C71" s="20"/>
      <c r="D71" s="21"/>
      <c r="E71" s="21"/>
      <c r="F71" s="22"/>
      <c r="G71" s="22"/>
      <c r="H71" s="22" t="str">
        <f aca="false">IF(COUNT(D71:G71)&gt;3,SUM(D71:G71),"")</f>
        <v/>
      </c>
      <c r="I71" s="23"/>
      <c r="J71" s="24"/>
      <c r="K71" s="47"/>
      <c r="L71" s="48"/>
      <c r="M71" s="48"/>
      <c r="N71" s="48"/>
      <c r="O71" s="48"/>
      <c r="P71" s="48" t="str">
        <f aca="false">IF(COUNT(L71:O71)&gt;3,SUM(L71:O71),"")</f>
        <v/>
      </c>
      <c r="Q71" s="48" t="str">
        <f aca="false">IF(COUNT(H71,P71)&gt;=2,ROUND((H71+P71)/2,0),"")</f>
        <v/>
      </c>
      <c r="R71" s="48"/>
      <c r="S71" s="48"/>
      <c r="T71" s="48"/>
    </row>
    <row r="72" s="5" customFormat="true" ht="24.75" hidden="false" customHeight="true" outlineLevel="0" collapsed="false">
      <c r="A72" s="25"/>
      <c r="B72" s="26"/>
      <c r="C72" s="26"/>
      <c r="D72" s="27"/>
      <c r="E72" s="27"/>
      <c r="F72" s="28"/>
      <c r="G72" s="28"/>
      <c r="H72" s="28" t="str">
        <f aca="false">IF(COUNT(D72:G72)&gt;3,SUM(D72:G72),"")</f>
        <v/>
      </c>
      <c r="I72" s="29"/>
      <c r="J72" s="24"/>
      <c r="K72" s="47"/>
      <c r="L72" s="28"/>
      <c r="M72" s="28"/>
      <c r="N72" s="28"/>
      <c r="O72" s="28"/>
      <c r="P72" s="28" t="str">
        <f aca="false">IF(COUNT(L72:O72)&gt;3,SUM(L72:O72),"")</f>
        <v/>
      </c>
      <c r="Q72" s="28" t="str">
        <f aca="false">IF(COUNT(H72,P72)&gt;=2,ROUND((H72+P72)/2,0),"")</f>
        <v/>
      </c>
      <c r="R72" s="28"/>
      <c r="S72" s="28"/>
      <c r="T72" s="28"/>
    </row>
    <row r="73" s="5" customFormat="true" ht="24.75" hidden="false" customHeight="true" outlineLevel="0" collapsed="false">
      <c r="A73" s="19"/>
      <c r="B73" s="26"/>
      <c r="C73" s="26"/>
      <c r="D73" s="27"/>
      <c r="E73" s="27"/>
      <c r="F73" s="28"/>
      <c r="G73" s="28"/>
      <c r="H73" s="28" t="str">
        <f aca="false">IF(COUNT(D73:G73)&gt;3,SUM(D73:G73),"")</f>
        <v/>
      </c>
      <c r="I73" s="29"/>
      <c r="J73" s="24"/>
      <c r="K73" s="47"/>
      <c r="L73" s="28"/>
      <c r="M73" s="28"/>
      <c r="N73" s="28"/>
      <c r="O73" s="28"/>
      <c r="P73" s="28" t="str">
        <f aca="false">IF(COUNT(L73:O73)&gt;3,SUM(L73:O73),"")</f>
        <v/>
      </c>
      <c r="Q73" s="28" t="str">
        <f aca="false">IF(COUNT(H73,P73)&gt;=2,ROUND((H73+P73)/2,0),"")</f>
        <v/>
      </c>
      <c r="R73" s="28"/>
      <c r="S73" s="28"/>
      <c r="T73" s="28"/>
    </row>
    <row r="74" s="5" customFormat="true" ht="24.75" hidden="false" customHeight="true" outlineLevel="0" collapsed="false">
      <c r="A74" s="25"/>
      <c r="B74" s="26"/>
      <c r="C74" s="26"/>
      <c r="D74" s="27"/>
      <c r="E74" s="27"/>
      <c r="F74" s="28"/>
      <c r="G74" s="28"/>
      <c r="H74" s="28" t="str">
        <f aca="false">IF(COUNT(D74:G74)&gt;3,SUM(D74:G74),"")</f>
        <v/>
      </c>
      <c r="I74" s="29"/>
      <c r="J74" s="24"/>
      <c r="K74" s="47"/>
      <c r="L74" s="28"/>
      <c r="M74" s="28"/>
      <c r="N74" s="28"/>
      <c r="O74" s="28"/>
      <c r="P74" s="28" t="str">
        <f aca="false">IF(COUNT(L74:O74)&gt;3,SUM(L74:O74),"")</f>
        <v/>
      </c>
      <c r="Q74" s="28" t="str">
        <f aca="false">IF(COUNT(H74,P74)&gt;=2,ROUND((H74+P74)/2,0),"")</f>
        <v/>
      </c>
      <c r="R74" s="28"/>
      <c r="S74" s="28"/>
      <c r="T74" s="28"/>
    </row>
    <row r="75" s="5" customFormat="true" ht="24.75" hidden="false" customHeight="true" outlineLevel="0" collapsed="false">
      <c r="A75" s="19"/>
      <c r="B75" s="26"/>
      <c r="C75" s="26"/>
      <c r="D75" s="27"/>
      <c r="E75" s="27"/>
      <c r="F75" s="28"/>
      <c r="G75" s="28"/>
      <c r="H75" s="28" t="str">
        <f aca="false">IF(COUNT(D75:G75)&gt;3,SUM(D75:G75),"")</f>
        <v/>
      </c>
      <c r="I75" s="29"/>
      <c r="J75" s="24"/>
      <c r="K75" s="47"/>
      <c r="L75" s="28"/>
      <c r="M75" s="28"/>
      <c r="N75" s="28"/>
      <c r="O75" s="28"/>
      <c r="P75" s="28" t="str">
        <f aca="false">IF(COUNT(L75:O75)&gt;3,SUM(L75:O75),"")</f>
        <v/>
      </c>
      <c r="Q75" s="28" t="str">
        <f aca="false">IF(COUNT(H75,P75)&gt;=2,ROUND((H75+P75)/2,0),"")</f>
        <v/>
      </c>
      <c r="R75" s="28"/>
      <c r="S75" s="28"/>
      <c r="T75" s="28"/>
    </row>
    <row r="76" s="5" customFormat="true" ht="24.75" hidden="false" customHeight="true" outlineLevel="0" collapsed="false">
      <c r="A76" s="25"/>
      <c r="B76" s="26"/>
      <c r="C76" s="26"/>
      <c r="D76" s="27"/>
      <c r="E76" s="27"/>
      <c r="F76" s="28"/>
      <c r="G76" s="28"/>
      <c r="H76" s="28" t="str">
        <f aca="false">IF(COUNT(D76:G76)&gt;3,SUM(D76:G76),"")</f>
        <v/>
      </c>
      <c r="I76" s="29"/>
      <c r="J76" s="24"/>
      <c r="K76" s="47"/>
      <c r="L76" s="28"/>
      <c r="M76" s="28"/>
      <c r="N76" s="28"/>
      <c r="O76" s="28"/>
      <c r="P76" s="28" t="str">
        <f aca="false">IF(COUNT(L76:O76)&gt;3,SUM(L76:O76),"")</f>
        <v/>
      </c>
      <c r="Q76" s="28" t="str">
        <f aca="false">IF(COUNT(H76,P76)&gt;=2,ROUND((H76+P76)/2,0),"")</f>
        <v/>
      </c>
      <c r="R76" s="28"/>
      <c r="S76" s="28"/>
      <c r="T76" s="28"/>
    </row>
    <row r="77" s="5" customFormat="true" ht="24.75" hidden="false" customHeight="true" outlineLevel="0" collapsed="false">
      <c r="A77" s="19"/>
      <c r="B77" s="26"/>
      <c r="C77" s="26"/>
      <c r="D77" s="27"/>
      <c r="E77" s="27"/>
      <c r="F77" s="28"/>
      <c r="G77" s="28"/>
      <c r="H77" s="28" t="str">
        <f aca="false">IF(COUNT(D77:G77)&gt;3,SUM(D77:G77),"")</f>
        <v/>
      </c>
      <c r="I77" s="29"/>
      <c r="J77" s="24"/>
      <c r="K77" s="47"/>
      <c r="L77" s="28"/>
      <c r="M77" s="28"/>
      <c r="N77" s="28"/>
      <c r="O77" s="28"/>
      <c r="P77" s="28" t="str">
        <f aca="false">IF(COUNT(L77:O77)&gt;3,SUM(L77:O77),"")</f>
        <v/>
      </c>
      <c r="Q77" s="28" t="str">
        <f aca="false">IF(COUNT(H77,P77)&gt;=2,ROUND((H77+P77)/2,0),"")</f>
        <v/>
      </c>
      <c r="R77" s="28"/>
      <c r="S77" s="28"/>
      <c r="T77" s="28"/>
    </row>
    <row r="78" s="5" customFormat="true" ht="24.75" hidden="false" customHeight="true" outlineLevel="0" collapsed="false">
      <c r="A78" s="25"/>
      <c r="B78" s="26"/>
      <c r="C78" s="26"/>
      <c r="D78" s="27"/>
      <c r="E78" s="27"/>
      <c r="F78" s="28"/>
      <c r="G78" s="28"/>
      <c r="H78" s="28" t="str">
        <f aca="false">IF(COUNT(D78:G78)&gt;3,SUM(D78:G78),"")</f>
        <v/>
      </c>
      <c r="I78" s="29"/>
      <c r="J78" s="24"/>
      <c r="K78" s="47"/>
      <c r="L78" s="28"/>
      <c r="M78" s="28"/>
      <c r="N78" s="28"/>
      <c r="O78" s="28"/>
      <c r="P78" s="28" t="str">
        <f aca="false">IF(COUNT(L78:O78)&gt;3,SUM(L78:O78),"")</f>
        <v/>
      </c>
      <c r="Q78" s="28" t="str">
        <f aca="false">IF(COUNT(H78,P78)&gt;=2,ROUND((H78+P78)/2,0),"")</f>
        <v/>
      </c>
      <c r="R78" s="28"/>
      <c r="S78" s="28"/>
      <c r="T78" s="28"/>
    </row>
    <row r="79" s="5" customFormat="true" ht="24.75" hidden="false" customHeight="true" outlineLevel="0" collapsed="false">
      <c r="A79" s="19"/>
      <c r="B79" s="26"/>
      <c r="C79" s="26"/>
      <c r="D79" s="27"/>
      <c r="E79" s="27"/>
      <c r="F79" s="28"/>
      <c r="G79" s="28"/>
      <c r="H79" s="28" t="str">
        <f aca="false">IF(COUNT(D79:G79)&gt;3,SUM(D79:G79),"")</f>
        <v/>
      </c>
      <c r="I79" s="29"/>
      <c r="J79" s="24"/>
      <c r="K79" s="47"/>
      <c r="L79" s="28"/>
      <c r="M79" s="28"/>
      <c r="N79" s="28"/>
      <c r="O79" s="28"/>
      <c r="P79" s="28" t="str">
        <f aca="false">IF(COUNT(L79:O79)&gt;3,SUM(L79:O79),"")</f>
        <v/>
      </c>
      <c r="Q79" s="28" t="str">
        <f aca="false">IF(COUNT(H79,P79)&gt;=2,ROUND((H79+P79)/2,0),"")</f>
        <v/>
      </c>
      <c r="R79" s="28"/>
      <c r="S79" s="28"/>
      <c r="T79" s="28"/>
    </row>
    <row r="80" s="5" customFormat="true" ht="24.75" hidden="false" customHeight="true" outlineLevel="0" collapsed="false">
      <c r="A80" s="25"/>
      <c r="B80" s="26"/>
      <c r="C80" s="26"/>
      <c r="D80" s="27"/>
      <c r="E80" s="27"/>
      <c r="F80" s="28"/>
      <c r="G80" s="28"/>
      <c r="H80" s="28" t="str">
        <f aca="false">IF(COUNT(D80:G80)&gt;3,SUM(D80:G80),"")</f>
        <v/>
      </c>
      <c r="I80" s="29"/>
      <c r="J80" s="24"/>
      <c r="K80" s="47"/>
      <c r="L80" s="28"/>
      <c r="M80" s="28"/>
      <c r="N80" s="28"/>
      <c r="O80" s="28"/>
      <c r="P80" s="28" t="str">
        <f aca="false">IF(COUNT(L80:O80)&gt;3,SUM(L80:O80),"")</f>
        <v/>
      </c>
      <c r="Q80" s="28" t="str">
        <f aca="false">IF(COUNT(H80,P80)&gt;=2,ROUND((H80+P80)/2,0),"")</f>
        <v/>
      </c>
      <c r="R80" s="28"/>
      <c r="S80" s="28"/>
      <c r="T80" s="28"/>
    </row>
    <row r="81" s="5" customFormat="true" ht="24.75" hidden="false" customHeight="true" outlineLevel="0" collapsed="false">
      <c r="A81" s="19"/>
      <c r="B81" s="26"/>
      <c r="C81" s="26"/>
      <c r="D81" s="27"/>
      <c r="E81" s="27"/>
      <c r="F81" s="28"/>
      <c r="G81" s="28"/>
      <c r="H81" s="28" t="str">
        <f aca="false">IF(COUNT(D81:G81)&gt;3,SUM(D81:G81),"")</f>
        <v/>
      </c>
      <c r="I81" s="29"/>
      <c r="J81" s="24"/>
      <c r="K81" s="47"/>
      <c r="L81" s="28"/>
      <c r="M81" s="28"/>
      <c r="N81" s="28"/>
      <c r="O81" s="28"/>
      <c r="P81" s="28" t="str">
        <f aca="false">IF(COUNT(L81:O81)&gt;3,SUM(L81:O81),"")</f>
        <v/>
      </c>
      <c r="Q81" s="28" t="str">
        <f aca="false">IF(COUNT(H81,P81)&gt;=2,ROUND((H81+P81)/2,0),"")</f>
        <v/>
      </c>
      <c r="R81" s="28"/>
      <c r="S81" s="28"/>
      <c r="T81" s="28"/>
    </row>
    <row r="82" s="5" customFormat="true" ht="24.75" hidden="false" customHeight="true" outlineLevel="0" collapsed="false">
      <c r="A82" s="25"/>
      <c r="B82" s="26"/>
      <c r="C82" s="26"/>
      <c r="D82" s="27"/>
      <c r="E82" s="27"/>
      <c r="F82" s="28"/>
      <c r="G82" s="28"/>
      <c r="H82" s="28" t="str">
        <f aca="false">IF(COUNT(D82:G82)&gt;3,SUM(D82:G82),"")</f>
        <v/>
      </c>
      <c r="I82" s="29"/>
      <c r="J82" s="24"/>
      <c r="K82" s="47"/>
      <c r="L82" s="28"/>
      <c r="M82" s="28"/>
      <c r="N82" s="28"/>
      <c r="O82" s="28"/>
      <c r="P82" s="28" t="str">
        <f aca="false">IF(COUNT(L82:O82)&gt;3,SUM(L82:O82),"")</f>
        <v/>
      </c>
      <c r="Q82" s="28" t="str">
        <f aca="false">IF(COUNT(H82,P82)&gt;=2,ROUND((H82+P82)/2,0),"")</f>
        <v/>
      </c>
      <c r="R82" s="28"/>
      <c r="S82" s="28"/>
      <c r="T82" s="28"/>
    </row>
    <row r="83" s="5" customFormat="true" ht="24.75" hidden="false" customHeight="true" outlineLevel="0" collapsed="false">
      <c r="A83" s="19"/>
      <c r="B83" s="26"/>
      <c r="C83" s="26"/>
      <c r="D83" s="27"/>
      <c r="E83" s="27"/>
      <c r="F83" s="28"/>
      <c r="G83" s="28"/>
      <c r="H83" s="28" t="str">
        <f aca="false">IF(COUNT(D83:G83)&gt;3,SUM(D83:G83),"")</f>
        <v/>
      </c>
      <c r="I83" s="29"/>
      <c r="J83" s="24"/>
      <c r="K83" s="47"/>
      <c r="L83" s="28"/>
      <c r="M83" s="28"/>
      <c r="N83" s="28"/>
      <c r="O83" s="28"/>
      <c r="P83" s="28" t="str">
        <f aca="false">IF(COUNT(L83:O83)&gt;3,SUM(L83:O83),"")</f>
        <v/>
      </c>
      <c r="Q83" s="28" t="str">
        <f aca="false">IF(COUNT(H83,P83)&gt;=2,ROUND((H83+P83)/2,0),"")</f>
        <v/>
      </c>
      <c r="R83" s="28"/>
      <c r="S83" s="28"/>
      <c r="T83" s="28"/>
    </row>
    <row r="84" s="5" customFormat="true" ht="24.75" hidden="false" customHeight="true" outlineLevel="0" collapsed="false">
      <c r="A84" s="25"/>
      <c r="B84" s="26"/>
      <c r="C84" s="26"/>
      <c r="D84" s="27"/>
      <c r="E84" s="27"/>
      <c r="F84" s="28"/>
      <c r="G84" s="28"/>
      <c r="H84" s="28" t="str">
        <f aca="false">IF(COUNT(D84:G84)&gt;3,SUM(D84:G84),"")</f>
        <v/>
      </c>
      <c r="I84" s="29"/>
      <c r="J84" s="24"/>
      <c r="K84" s="47"/>
      <c r="L84" s="28"/>
      <c r="M84" s="28"/>
      <c r="N84" s="28"/>
      <c r="O84" s="28"/>
      <c r="P84" s="28" t="str">
        <f aca="false">IF(COUNT(L84:O84)&gt;3,SUM(L84:O84),"")</f>
        <v/>
      </c>
      <c r="Q84" s="28" t="str">
        <f aca="false">IF(COUNT(H84,P84)&gt;=2,ROUND((H84+P84)/2,0),"")</f>
        <v/>
      </c>
      <c r="R84" s="28"/>
      <c r="S84" s="28"/>
      <c r="T84" s="28"/>
    </row>
    <row r="85" s="5" customFormat="true" ht="24.75" hidden="false" customHeight="true" outlineLevel="0" collapsed="false">
      <c r="A85" s="19"/>
      <c r="B85" s="26"/>
      <c r="C85" s="26"/>
      <c r="D85" s="27"/>
      <c r="E85" s="27"/>
      <c r="F85" s="28"/>
      <c r="G85" s="28"/>
      <c r="H85" s="28" t="str">
        <f aca="false">IF(COUNT(D85:G85)&gt;3,SUM(D85:G85),"")</f>
        <v/>
      </c>
      <c r="I85" s="29"/>
      <c r="J85" s="24"/>
      <c r="K85" s="47"/>
      <c r="L85" s="28"/>
      <c r="M85" s="28"/>
      <c r="N85" s="28"/>
      <c r="O85" s="28"/>
      <c r="P85" s="28" t="str">
        <f aca="false">IF(COUNT(L85:O85)&gt;3,SUM(L85:O85),"")</f>
        <v/>
      </c>
      <c r="Q85" s="28" t="str">
        <f aca="false">IF(COUNT(H85,P85)&gt;=2,ROUND((H85+P85)/2,0),"")</f>
        <v/>
      </c>
      <c r="R85" s="28"/>
      <c r="S85" s="28"/>
      <c r="T85" s="28"/>
    </row>
    <row r="86" s="5" customFormat="true" ht="24.75" hidden="false" customHeight="true" outlineLevel="0" collapsed="false">
      <c r="A86" s="25"/>
      <c r="B86" s="26"/>
      <c r="C86" s="26"/>
      <c r="D86" s="27"/>
      <c r="E86" s="27"/>
      <c r="F86" s="28"/>
      <c r="G86" s="28"/>
      <c r="H86" s="28" t="str">
        <f aca="false">IF(COUNT(D86:G86)&gt;3,SUM(D86:G86),"")</f>
        <v/>
      </c>
      <c r="I86" s="29"/>
      <c r="J86" s="24"/>
      <c r="K86" s="47"/>
      <c r="L86" s="28"/>
      <c r="M86" s="28"/>
      <c r="N86" s="28"/>
      <c r="O86" s="28"/>
      <c r="P86" s="28" t="str">
        <f aca="false">IF(COUNT(L86:O86)&gt;3,SUM(L86:O86),"")</f>
        <v/>
      </c>
      <c r="Q86" s="28" t="str">
        <f aca="false">IF(COUNT(H86,P86)&gt;=2,ROUND((H86+P86)/2,0),"")</f>
        <v/>
      </c>
      <c r="R86" s="28"/>
      <c r="S86" s="28"/>
      <c r="T86" s="28"/>
    </row>
    <row r="87" s="5" customFormat="true" ht="24.75" hidden="false" customHeight="true" outlineLevel="0" collapsed="false">
      <c r="A87" s="19"/>
      <c r="B87" s="26"/>
      <c r="C87" s="26"/>
      <c r="D87" s="27"/>
      <c r="E87" s="27"/>
      <c r="F87" s="28"/>
      <c r="G87" s="28"/>
      <c r="H87" s="28" t="str">
        <f aca="false">IF(COUNT(D87:G87)&gt;3,SUM(D87:G87),"")</f>
        <v/>
      </c>
      <c r="I87" s="29"/>
      <c r="J87" s="24"/>
      <c r="K87" s="47"/>
      <c r="L87" s="28"/>
      <c r="M87" s="28"/>
      <c r="N87" s="28"/>
      <c r="O87" s="28"/>
      <c r="P87" s="28" t="str">
        <f aca="false">IF(COUNT(L87:O87)&gt;3,SUM(L87:O87),"")</f>
        <v/>
      </c>
      <c r="Q87" s="28" t="str">
        <f aca="false">IF(COUNT(H87,P87)&gt;=2,ROUND((H87+P87)/2,0),"")</f>
        <v/>
      </c>
      <c r="R87" s="28"/>
      <c r="S87" s="28"/>
      <c r="T87" s="28"/>
    </row>
    <row r="88" s="5" customFormat="true" ht="24.75" hidden="false" customHeight="true" outlineLevel="0" collapsed="false">
      <c r="A88" s="25"/>
      <c r="B88" s="26"/>
      <c r="C88" s="26"/>
      <c r="D88" s="27"/>
      <c r="E88" s="27"/>
      <c r="F88" s="28"/>
      <c r="G88" s="28"/>
      <c r="H88" s="28" t="str">
        <f aca="false">IF(COUNT(D88:G88)&gt;3,SUM(D88:G88),"")</f>
        <v/>
      </c>
      <c r="I88" s="29"/>
      <c r="J88" s="24"/>
      <c r="K88" s="47"/>
      <c r="L88" s="28"/>
      <c r="M88" s="28"/>
      <c r="N88" s="28"/>
      <c r="O88" s="28"/>
      <c r="P88" s="28" t="str">
        <f aca="false">IF(COUNT(L88:O88)&gt;3,SUM(L88:O88),"")</f>
        <v/>
      </c>
      <c r="Q88" s="28" t="str">
        <f aca="false">IF(COUNT(H88,P88)&gt;=2,ROUND((H88+P88)/2,0),"")</f>
        <v/>
      </c>
      <c r="R88" s="28"/>
      <c r="S88" s="28"/>
      <c r="T88" s="28"/>
    </row>
    <row r="89" s="5" customFormat="true" ht="24.75" hidden="false" customHeight="true" outlineLevel="0" collapsed="false">
      <c r="A89" s="19"/>
      <c r="B89" s="26"/>
      <c r="C89" s="26"/>
      <c r="D89" s="27"/>
      <c r="E89" s="27"/>
      <c r="F89" s="28"/>
      <c r="G89" s="28"/>
      <c r="H89" s="28" t="str">
        <f aca="false">IF(COUNT(D89:G89)&gt;3,SUM(D89:G89),"")</f>
        <v/>
      </c>
      <c r="I89" s="29"/>
      <c r="J89" s="24"/>
      <c r="K89" s="47"/>
      <c r="L89" s="28"/>
      <c r="M89" s="28"/>
      <c r="N89" s="28"/>
      <c r="O89" s="28"/>
      <c r="P89" s="28" t="str">
        <f aca="false">IF(COUNT(L89:O89)&gt;3,SUM(L89:O89),"")</f>
        <v/>
      </c>
      <c r="Q89" s="28" t="str">
        <f aca="false">IF(COUNT(H89,P89)&gt;=2,ROUND((H89+P89)/2,0),"")</f>
        <v/>
      </c>
      <c r="R89" s="28"/>
      <c r="S89" s="28"/>
      <c r="T89" s="28"/>
    </row>
    <row r="90" s="5" customFormat="true" ht="24.75" hidden="false" customHeight="true" outlineLevel="0" collapsed="false">
      <c r="A90" s="25"/>
      <c r="B90" s="26"/>
      <c r="C90" s="26"/>
      <c r="D90" s="27"/>
      <c r="E90" s="27"/>
      <c r="F90" s="28"/>
      <c r="G90" s="28"/>
      <c r="H90" s="28" t="str">
        <f aca="false">IF(COUNT(D90:G90)&gt;3,SUM(D90:G90),"")</f>
        <v/>
      </c>
      <c r="I90" s="29"/>
      <c r="J90" s="24"/>
      <c r="K90" s="47"/>
      <c r="L90" s="28"/>
      <c r="M90" s="28"/>
      <c r="N90" s="28"/>
      <c r="O90" s="28"/>
      <c r="P90" s="28" t="str">
        <f aca="false">IF(COUNT(L90:O90)&gt;3,SUM(L90:O90),"")</f>
        <v/>
      </c>
      <c r="Q90" s="28" t="str">
        <f aca="false">IF(COUNT(H90,P90)&gt;=2,ROUND((H90+P90)/2,0),"")</f>
        <v/>
      </c>
      <c r="R90" s="28"/>
      <c r="S90" s="28"/>
      <c r="T90" s="28"/>
    </row>
    <row r="91" s="5" customFormat="true" ht="24.75" hidden="false" customHeight="true" outlineLevel="0" collapsed="false">
      <c r="A91" s="19"/>
      <c r="B91" s="26"/>
      <c r="C91" s="26"/>
      <c r="D91" s="27"/>
      <c r="E91" s="27"/>
      <c r="F91" s="28"/>
      <c r="G91" s="28"/>
      <c r="H91" s="28" t="str">
        <f aca="false">IF(COUNT(D91:G91)&gt;3,SUM(D91:G91),"")</f>
        <v/>
      </c>
      <c r="I91" s="29"/>
      <c r="J91" s="24"/>
      <c r="K91" s="47"/>
      <c r="L91" s="28"/>
      <c r="M91" s="28"/>
      <c r="N91" s="28"/>
      <c r="O91" s="28"/>
      <c r="P91" s="28" t="str">
        <f aca="false">IF(COUNT(L91:O91)&gt;3,SUM(L91:O91),"")</f>
        <v/>
      </c>
      <c r="Q91" s="28" t="str">
        <f aca="false">IF(COUNT(H91,P91)&gt;=2,ROUND((H91+P91)/2,0),"")</f>
        <v/>
      </c>
      <c r="R91" s="28"/>
      <c r="S91" s="28"/>
      <c r="T91" s="28"/>
    </row>
    <row r="92" s="5" customFormat="true" ht="24.75" hidden="false" customHeight="true" outlineLevel="0" collapsed="false">
      <c r="A92" s="25"/>
      <c r="B92" s="26"/>
      <c r="C92" s="26"/>
      <c r="D92" s="27"/>
      <c r="E92" s="27"/>
      <c r="F92" s="28"/>
      <c r="G92" s="28"/>
      <c r="H92" s="28" t="str">
        <f aca="false">IF(COUNT(D92:G92)&gt;3,SUM(D92:G92),"")</f>
        <v/>
      </c>
      <c r="I92" s="29"/>
      <c r="J92" s="24"/>
      <c r="K92" s="47"/>
      <c r="L92" s="28"/>
      <c r="M92" s="28"/>
      <c r="N92" s="28"/>
      <c r="O92" s="28"/>
      <c r="P92" s="28" t="str">
        <f aca="false">IF(COUNT(L92:O92)&gt;3,SUM(L92:O92),"")</f>
        <v/>
      </c>
      <c r="Q92" s="28" t="str">
        <f aca="false">IF(COUNT(H92,P92)&gt;=2,ROUND((H92+P92)/2,0),"")</f>
        <v/>
      </c>
      <c r="R92" s="28"/>
      <c r="S92" s="28"/>
      <c r="T92" s="28"/>
    </row>
    <row r="93" s="5" customFormat="true" ht="24.75" hidden="false" customHeight="true" outlineLevel="0" collapsed="false">
      <c r="A93" s="19"/>
      <c r="B93" s="26"/>
      <c r="C93" s="26"/>
      <c r="D93" s="27"/>
      <c r="E93" s="27"/>
      <c r="F93" s="28"/>
      <c r="G93" s="28"/>
      <c r="H93" s="28" t="str">
        <f aca="false">IF(COUNT(D93:G93)&gt;3,SUM(D93:G93),"")</f>
        <v/>
      </c>
      <c r="I93" s="29"/>
      <c r="J93" s="24"/>
      <c r="K93" s="47"/>
      <c r="L93" s="28"/>
      <c r="M93" s="28"/>
      <c r="N93" s="28"/>
      <c r="O93" s="28"/>
      <c r="P93" s="28" t="str">
        <f aca="false">IF(COUNT(L93:O93)&gt;3,SUM(L93:O93),"")</f>
        <v/>
      </c>
      <c r="Q93" s="28" t="str">
        <f aca="false">IF(COUNT(H93,P93)&gt;=2,ROUND((H93+P93)/2,0),"")</f>
        <v/>
      </c>
      <c r="R93" s="28"/>
      <c r="S93" s="28"/>
      <c r="T93" s="28"/>
    </row>
    <row r="94" s="5" customFormat="true" ht="24.75" hidden="false" customHeight="true" outlineLevel="0" collapsed="false">
      <c r="A94" s="25"/>
      <c r="B94" s="26"/>
      <c r="C94" s="26"/>
      <c r="D94" s="27"/>
      <c r="E94" s="27"/>
      <c r="F94" s="28"/>
      <c r="G94" s="28"/>
      <c r="H94" s="28" t="str">
        <f aca="false">IF(COUNT(D94:G94)&gt;3,SUM(D94:G94),"")</f>
        <v/>
      </c>
      <c r="I94" s="29"/>
      <c r="J94" s="24"/>
      <c r="K94" s="47"/>
      <c r="L94" s="28"/>
      <c r="M94" s="28"/>
      <c r="N94" s="28"/>
      <c r="O94" s="28"/>
      <c r="P94" s="28" t="str">
        <f aca="false">IF(COUNT(L94:O94)&gt;3,SUM(L94:O94),"")</f>
        <v/>
      </c>
      <c r="Q94" s="28" t="str">
        <f aca="false">IF(COUNT(H94,P94)&gt;=2,ROUND((H94+P94)/2,0),"")</f>
        <v/>
      </c>
      <c r="R94" s="28"/>
      <c r="S94" s="28"/>
      <c r="T94" s="28"/>
    </row>
    <row r="95" s="5" customFormat="true" ht="30.75" hidden="false" customHeight="true" outlineLevel="0" collapsed="false">
      <c r="A95" s="30"/>
      <c r="B95" s="31"/>
      <c r="C95" s="31"/>
      <c r="D95" s="32"/>
      <c r="E95" s="32"/>
      <c r="F95" s="49"/>
      <c r="G95" s="49"/>
      <c r="H95" s="49" t="str">
        <f aca="false">IF(COUNT(D95:G95)&gt;3,SUM(D95:G95),"")</f>
        <v/>
      </c>
      <c r="I95" s="49"/>
      <c r="J95" s="17"/>
      <c r="K95" s="45"/>
      <c r="L95" s="49"/>
      <c r="M95" s="49"/>
      <c r="N95" s="49"/>
      <c r="O95" s="49"/>
      <c r="P95" s="49" t="str">
        <f aca="false">IF(COUNT(L95:O95)&gt;3,SUM(L95:O95),"")</f>
        <v/>
      </c>
      <c r="Q95" s="49" t="str">
        <f aca="false">IF(COUNT(H95,P95)&gt;=2,ROUND((H95+P95)/2,0),"")</f>
        <v/>
      </c>
      <c r="R95" s="49"/>
      <c r="S95" s="49"/>
      <c r="T95" s="49"/>
    </row>
    <row r="96" s="5" customFormat="true" ht="30.75" hidden="false" customHeight="true" outlineLevel="0" collapsed="false">
      <c r="A96" s="4"/>
      <c r="B96" s="34"/>
      <c r="C96" s="34"/>
      <c r="D96" s="35"/>
      <c r="E96" s="35"/>
      <c r="F96" s="36"/>
      <c r="G96" s="36"/>
      <c r="H96" s="36"/>
      <c r="I96" s="36"/>
      <c r="J96" s="36"/>
      <c r="K96" s="36"/>
      <c r="L96" s="18"/>
      <c r="M96" s="18"/>
      <c r="N96" s="18"/>
      <c r="O96" s="18"/>
      <c r="P96" s="18"/>
      <c r="Q96" s="18"/>
      <c r="R96" s="18"/>
      <c r="S96" s="18"/>
      <c r="T96" s="18"/>
    </row>
    <row r="97" s="5" customFormat="true" ht="30.75" hidden="false" customHeight="true" outlineLevel="0" collapsed="false">
      <c r="A97" s="37"/>
      <c r="B97" s="37"/>
      <c r="C97" s="37"/>
      <c r="D97" s="37"/>
      <c r="E97" s="37"/>
      <c r="F97" s="37"/>
      <c r="G97" s="37"/>
      <c r="H97" s="37"/>
      <c r="I97" s="36"/>
      <c r="J97" s="36"/>
      <c r="K97" s="36"/>
      <c r="L97" s="50"/>
      <c r="M97" s="50"/>
      <c r="N97" s="50"/>
      <c r="O97" s="50"/>
      <c r="P97" s="50"/>
      <c r="Q97" s="50"/>
      <c r="R97" s="50"/>
      <c r="S97" s="50"/>
      <c r="T97" s="50"/>
    </row>
    <row r="98" s="4" customFormat="true" ht="33" hidden="false" customHeight="true" outlineLevel="0" collapsed="false">
      <c r="A98" s="2"/>
      <c r="B98" s="3" t="s">
        <v>15</v>
      </c>
      <c r="C98" s="2"/>
      <c r="D98" s="2"/>
      <c r="E98" s="37" t="s">
        <v>0</v>
      </c>
      <c r="F98" s="37"/>
      <c r="G98" s="5"/>
      <c r="H98" s="5" t="s">
        <v>1</v>
      </c>
      <c r="I98" s="2"/>
      <c r="J98" s="2"/>
      <c r="K98" s="2"/>
      <c r="L98" s="38" t="s">
        <v>16</v>
      </c>
      <c r="M98" s="38"/>
      <c r="N98" s="38"/>
      <c r="O98" s="39"/>
      <c r="P98" s="39"/>
      <c r="Q98" s="39"/>
      <c r="R98" s="39"/>
      <c r="S98" s="39"/>
      <c r="T98" s="40"/>
    </row>
    <row r="99" s="7" customFormat="true" ht="1.5" hidden="true" customHeight="true" outlineLevel="0" collapsed="false">
      <c r="A99" s="6"/>
      <c r="B99" s="6"/>
      <c r="C99" s="6"/>
      <c r="D99" s="6"/>
      <c r="E99" s="6"/>
      <c r="F99" s="6"/>
      <c r="G99" s="6"/>
      <c r="H99" s="6"/>
      <c r="I99" s="6"/>
      <c r="J99" s="6"/>
      <c r="K99" s="6"/>
      <c r="L99" s="41"/>
      <c r="M99" s="41"/>
      <c r="N99" s="41"/>
      <c r="O99" s="41"/>
      <c r="P99" s="41"/>
      <c r="Q99" s="41"/>
      <c r="R99" s="41"/>
      <c r="S99" s="6"/>
      <c r="T99" s="6"/>
    </row>
    <row r="100" s="7" customFormat="true" ht="34.5" hidden="false" customHeight="true" outlineLevel="0" collapsed="false">
      <c r="A100" s="8" t="s">
        <v>2</v>
      </c>
      <c r="B100" s="9" t="s">
        <v>3</v>
      </c>
      <c r="C100" s="10"/>
      <c r="D100" s="9" t="s">
        <v>4</v>
      </c>
      <c r="E100" s="9" t="s">
        <v>5</v>
      </c>
      <c r="F100" s="9" t="s">
        <v>6</v>
      </c>
      <c r="G100" s="9" t="s">
        <v>7</v>
      </c>
      <c r="H100" s="9" t="s">
        <v>8</v>
      </c>
      <c r="I100" s="9" t="s">
        <v>9</v>
      </c>
      <c r="J100" s="11"/>
      <c r="K100" s="42"/>
      <c r="L100" s="9" t="s">
        <v>17</v>
      </c>
      <c r="M100" s="9" t="s">
        <v>18</v>
      </c>
      <c r="N100" s="9" t="s">
        <v>19</v>
      </c>
      <c r="O100" s="9" t="s">
        <v>20</v>
      </c>
      <c r="P100" s="9" t="s">
        <v>21</v>
      </c>
      <c r="Q100" s="43" t="s">
        <v>22</v>
      </c>
      <c r="R100" s="9"/>
      <c r="S100" s="9" t="s">
        <v>23</v>
      </c>
      <c r="T100" s="9"/>
    </row>
    <row r="101" s="7" customFormat="true" ht="122.25" hidden="false" customHeight="true" outlineLevel="0" collapsed="false">
      <c r="A101" s="8"/>
      <c r="B101" s="9"/>
      <c r="C101" s="12"/>
      <c r="D101" s="13" t="s">
        <v>10</v>
      </c>
      <c r="E101" s="13" t="s">
        <v>11</v>
      </c>
      <c r="F101" s="13" t="s">
        <v>12</v>
      </c>
      <c r="G101" s="13" t="s">
        <v>13</v>
      </c>
      <c r="H101" s="13" t="s">
        <v>14</v>
      </c>
      <c r="I101" s="9"/>
      <c r="J101" s="11"/>
      <c r="K101" s="42"/>
      <c r="L101" s="13" t="s">
        <v>10</v>
      </c>
      <c r="M101" s="13" t="s">
        <v>11</v>
      </c>
      <c r="N101" s="13" t="s">
        <v>12</v>
      </c>
      <c r="O101" s="13" t="s">
        <v>13</v>
      </c>
      <c r="P101" s="13" t="s">
        <v>24</v>
      </c>
      <c r="Q101" s="44" t="s">
        <v>25</v>
      </c>
      <c r="R101" s="13" t="s">
        <v>26</v>
      </c>
      <c r="S101" s="9"/>
      <c r="T101" s="9"/>
    </row>
    <row r="102" s="18" customFormat="true" ht="24.75" hidden="false" customHeight="true" outlineLevel="0" collapsed="false">
      <c r="A102" s="15"/>
      <c r="B102" s="15"/>
      <c r="C102" s="15"/>
      <c r="D102" s="16" t="n">
        <v>0.25</v>
      </c>
      <c r="E102" s="16" t="n">
        <v>0.25</v>
      </c>
      <c r="F102" s="16" t="n">
        <v>0.25</v>
      </c>
      <c r="G102" s="16" t="n">
        <v>0.25</v>
      </c>
      <c r="H102" s="16" t="n">
        <v>1</v>
      </c>
      <c r="I102" s="15"/>
      <c r="J102" s="17"/>
      <c r="K102" s="45"/>
      <c r="L102" s="46" t="n">
        <v>0.25</v>
      </c>
      <c r="M102" s="46" t="n">
        <v>0.25</v>
      </c>
      <c r="N102" s="46" t="n">
        <v>0.25</v>
      </c>
      <c r="O102" s="46" t="n">
        <v>0.25</v>
      </c>
      <c r="P102" s="46" t="n">
        <v>1</v>
      </c>
      <c r="Q102" s="46" t="n">
        <v>1</v>
      </c>
      <c r="R102" s="46"/>
      <c r="S102" s="16"/>
      <c r="T102" s="16"/>
    </row>
    <row r="103" s="5" customFormat="true" ht="24.75" hidden="false" customHeight="true" outlineLevel="0" collapsed="false">
      <c r="A103" s="19"/>
      <c r="B103" s="20"/>
      <c r="C103" s="20"/>
      <c r="D103" s="21"/>
      <c r="E103" s="21"/>
      <c r="F103" s="22"/>
      <c r="G103" s="22"/>
      <c r="H103" s="22" t="str">
        <f aca="false">IF(COUNT(D103:G103)&gt;3,SUM(D103:G103),"")</f>
        <v/>
      </c>
      <c r="I103" s="23"/>
      <c r="J103" s="24"/>
      <c r="K103" s="47"/>
      <c r="L103" s="48"/>
      <c r="M103" s="48"/>
      <c r="N103" s="48"/>
      <c r="O103" s="48"/>
      <c r="P103" s="48" t="str">
        <f aca="false">IF(COUNT(L103:O103)&gt;3,SUM(L103:O103),"")</f>
        <v/>
      </c>
      <c r="Q103" s="48" t="str">
        <f aca="false">IF(COUNT(H103,P103)&gt;=2,ROUND((H103+P103)/2,0),"")</f>
        <v/>
      </c>
      <c r="R103" s="48"/>
      <c r="S103" s="48"/>
      <c r="T103" s="48"/>
    </row>
    <row r="104" s="5" customFormat="true" ht="24.75" hidden="false" customHeight="true" outlineLevel="0" collapsed="false">
      <c r="A104" s="25"/>
      <c r="B104" s="26"/>
      <c r="C104" s="26"/>
      <c r="D104" s="27"/>
      <c r="E104" s="27"/>
      <c r="F104" s="28"/>
      <c r="G104" s="28"/>
      <c r="H104" s="28" t="str">
        <f aca="false">IF(COUNT(D104:G104)&gt;3,SUM(D104:G104),"")</f>
        <v/>
      </c>
      <c r="I104" s="29"/>
      <c r="J104" s="24"/>
      <c r="K104" s="47"/>
      <c r="L104" s="28"/>
      <c r="M104" s="28"/>
      <c r="N104" s="28"/>
      <c r="O104" s="28"/>
      <c r="P104" s="28" t="str">
        <f aca="false">IF(COUNT(L104:O104)&gt;3,SUM(L104:O104),"")</f>
        <v/>
      </c>
      <c r="Q104" s="28" t="str">
        <f aca="false">IF(COUNT(H104,P104)&gt;=2,ROUND((H104+P104)/2,0),"")</f>
        <v/>
      </c>
      <c r="R104" s="28"/>
      <c r="S104" s="28"/>
      <c r="T104" s="28"/>
    </row>
    <row r="105" s="5" customFormat="true" ht="24.75" hidden="false" customHeight="true" outlineLevel="0" collapsed="false">
      <c r="A105" s="19"/>
      <c r="B105" s="26"/>
      <c r="C105" s="26"/>
      <c r="D105" s="27"/>
      <c r="E105" s="27"/>
      <c r="F105" s="28"/>
      <c r="G105" s="28"/>
      <c r="H105" s="28" t="str">
        <f aca="false">IF(COUNT(D105:G105)&gt;3,SUM(D105:G105),"")</f>
        <v/>
      </c>
      <c r="I105" s="29"/>
      <c r="J105" s="24"/>
      <c r="K105" s="47"/>
      <c r="L105" s="28"/>
      <c r="M105" s="28"/>
      <c r="N105" s="28"/>
      <c r="O105" s="28"/>
      <c r="P105" s="28" t="str">
        <f aca="false">IF(COUNT(L105:O105)&gt;3,SUM(L105:O105),"")</f>
        <v/>
      </c>
      <c r="Q105" s="28" t="str">
        <f aca="false">IF(COUNT(H105,P105)&gt;=2,ROUND((H105+P105)/2,0),"")</f>
        <v/>
      </c>
      <c r="R105" s="28"/>
      <c r="S105" s="28"/>
      <c r="T105" s="28"/>
    </row>
    <row r="106" s="5" customFormat="true" ht="24.75" hidden="false" customHeight="true" outlineLevel="0" collapsed="false">
      <c r="A106" s="25"/>
      <c r="B106" s="26"/>
      <c r="C106" s="26"/>
      <c r="D106" s="27"/>
      <c r="E106" s="27"/>
      <c r="F106" s="28"/>
      <c r="G106" s="28"/>
      <c r="H106" s="28" t="str">
        <f aca="false">IF(COUNT(D106:G106)&gt;3,SUM(D106:G106),"")</f>
        <v/>
      </c>
      <c r="I106" s="29"/>
      <c r="J106" s="24"/>
      <c r="K106" s="47"/>
      <c r="L106" s="28"/>
      <c r="M106" s="28"/>
      <c r="N106" s="28"/>
      <c r="O106" s="28"/>
      <c r="P106" s="28" t="str">
        <f aca="false">IF(COUNT(L106:O106)&gt;3,SUM(L106:O106),"")</f>
        <v/>
      </c>
      <c r="Q106" s="28" t="str">
        <f aca="false">IF(COUNT(H106,P106)&gt;=2,ROUND((H106+P106)/2,0),"")</f>
        <v/>
      </c>
      <c r="R106" s="28"/>
      <c r="S106" s="28"/>
      <c r="T106" s="28"/>
    </row>
    <row r="107" s="5" customFormat="true" ht="24.75" hidden="false" customHeight="true" outlineLevel="0" collapsed="false">
      <c r="A107" s="19"/>
      <c r="B107" s="26"/>
      <c r="C107" s="26"/>
      <c r="D107" s="27"/>
      <c r="E107" s="27"/>
      <c r="F107" s="28"/>
      <c r="G107" s="28"/>
      <c r="H107" s="28" t="str">
        <f aca="false">IF(COUNT(D107:G107)&gt;3,SUM(D107:G107),"")</f>
        <v/>
      </c>
      <c r="I107" s="29"/>
      <c r="J107" s="24"/>
      <c r="K107" s="47"/>
      <c r="L107" s="28"/>
      <c r="M107" s="28"/>
      <c r="N107" s="28"/>
      <c r="O107" s="28"/>
      <c r="P107" s="28" t="str">
        <f aca="false">IF(COUNT(L107:O107)&gt;3,SUM(L107:O107),"")</f>
        <v/>
      </c>
      <c r="Q107" s="28" t="str">
        <f aca="false">IF(COUNT(H107,P107)&gt;=2,ROUND((H107+P107)/2,0),"")</f>
        <v/>
      </c>
      <c r="R107" s="28"/>
      <c r="S107" s="28"/>
      <c r="T107" s="28"/>
    </row>
    <row r="108" s="5" customFormat="true" ht="24.75" hidden="false" customHeight="true" outlineLevel="0" collapsed="false">
      <c r="A108" s="25"/>
      <c r="B108" s="26"/>
      <c r="C108" s="26"/>
      <c r="D108" s="27"/>
      <c r="E108" s="27"/>
      <c r="F108" s="28"/>
      <c r="G108" s="28"/>
      <c r="H108" s="28" t="str">
        <f aca="false">IF(COUNT(D108:G108)&gt;3,SUM(D108:G108),"")</f>
        <v/>
      </c>
      <c r="I108" s="29"/>
      <c r="J108" s="24"/>
      <c r="K108" s="47"/>
      <c r="L108" s="28"/>
      <c r="M108" s="28"/>
      <c r="N108" s="28"/>
      <c r="O108" s="28"/>
      <c r="P108" s="28" t="str">
        <f aca="false">IF(COUNT(L108:O108)&gt;3,SUM(L108:O108),"")</f>
        <v/>
      </c>
      <c r="Q108" s="28" t="str">
        <f aca="false">IF(COUNT(H108,P108)&gt;=2,ROUND((H108+P108)/2,0),"")</f>
        <v/>
      </c>
      <c r="R108" s="28"/>
      <c r="S108" s="28"/>
      <c r="T108" s="28"/>
    </row>
    <row r="109" s="5" customFormat="true" ht="24.75" hidden="false" customHeight="true" outlineLevel="0" collapsed="false">
      <c r="A109" s="19"/>
      <c r="B109" s="26"/>
      <c r="C109" s="26"/>
      <c r="D109" s="27"/>
      <c r="E109" s="27"/>
      <c r="F109" s="28"/>
      <c r="G109" s="28"/>
      <c r="H109" s="28" t="str">
        <f aca="false">IF(COUNT(D109:G109)&gt;3,SUM(D109:G109),"")</f>
        <v/>
      </c>
      <c r="I109" s="29"/>
      <c r="J109" s="24"/>
      <c r="K109" s="47"/>
      <c r="L109" s="28"/>
      <c r="M109" s="28"/>
      <c r="N109" s="28"/>
      <c r="O109" s="28"/>
      <c r="P109" s="28" t="str">
        <f aca="false">IF(COUNT(L109:O109)&gt;3,SUM(L109:O109),"")</f>
        <v/>
      </c>
      <c r="Q109" s="28" t="str">
        <f aca="false">IF(COUNT(H109,P109)&gt;=2,ROUND((H109+P109)/2,0),"")</f>
        <v/>
      </c>
      <c r="R109" s="28"/>
      <c r="S109" s="28"/>
      <c r="T109" s="28"/>
    </row>
    <row r="110" s="5" customFormat="true" ht="24.75" hidden="false" customHeight="true" outlineLevel="0" collapsed="false">
      <c r="A110" s="25"/>
      <c r="B110" s="26"/>
      <c r="C110" s="26"/>
      <c r="D110" s="27"/>
      <c r="E110" s="27"/>
      <c r="F110" s="28"/>
      <c r="G110" s="28"/>
      <c r="H110" s="28" t="str">
        <f aca="false">IF(COUNT(D110:G110)&gt;3,SUM(D110:G110),"")</f>
        <v/>
      </c>
      <c r="I110" s="29"/>
      <c r="J110" s="24"/>
      <c r="K110" s="47"/>
      <c r="L110" s="28"/>
      <c r="M110" s="28"/>
      <c r="N110" s="28"/>
      <c r="O110" s="28"/>
      <c r="P110" s="28" t="str">
        <f aca="false">IF(COUNT(L110:O110)&gt;3,SUM(L110:O110),"")</f>
        <v/>
      </c>
      <c r="Q110" s="28" t="str">
        <f aca="false">IF(COUNT(H110,P110)&gt;=2,ROUND((H110+P110)/2,0),"")</f>
        <v/>
      </c>
      <c r="R110" s="28"/>
      <c r="S110" s="28"/>
      <c r="T110" s="28"/>
    </row>
    <row r="111" s="5" customFormat="true" ht="24.75" hidden="false" customHeight="true" outlineLevel="0" collapsed="false">
      <c r="A111" s="19"/>
      <c r="B111" s="26"/>
      <c r="C111" s="26"/>
      <c r="D111" s="27"/>
      <c r="E111" s="27"/>
      <c r="F111" s="28"/>
      <c r="G111" s="28"/>
      <c r="H111" s="28" t="str">
        <f aca="false">IF(COUNT(D111:G111)&gt;3,SUM(D111:G111),"")</f>
        <v/>
      </c>
      <c r="I111" s="29"/>
      <c r="J111" s="24"/>
      <c r="K111" s="47"/>
      <c r="L111" s="28"/>
      <c r="M111" s="28"/>
      <c r="N111" s="28"/>
      <c r="O111" s="28"/>
      <c r="P111" s="28" t="str">
        <f aca="false">IF(COUNT(L111:O111)&gt;3,SUM(L111:O111),"")</f>
        <v/>
      </c>
      <c r="Q111" s="28" t="str">
        <f aca="false">IF(COUNT(H111,P111)&gt;=2,ROUND((H111+P111)/2,0),"")</f>
        <v/>
      </c>
      <c r="R111" s="28"/>
      <c r="S111" s="28"/>
      <c r="T111" s="28"/>
    </row>
    <row r="112" s="5" customFormat="true" ht="24.75" hidden="false" customHeight="true" outlineLevel="0" collapsed="false">
      <c r="A112" s="25"/>
      <c r="B112" s="26"/>
      <c r="C112" s="26"/>
      <c r="D112" s="27"/>
      <c r="E112" s="27"/>
      <c r="F112" s="28"/>
      <c r="G112" s="28"/>
      <c r="H112" s="28" t="str">
        <f aca="false">IF(COUNT(D112:G112)&gt;3,SUM(D112:G112),"")</f>
        <v/>
      </c>
      <c r="I112" s="29"/>
      <c r="J112" s="24"/>
      <c r="K112" s="47"/>
      <c r="L112" s="28"/>
      <c r="M112" s="28"/>
      <c r="N112" s="28"/>
      <c r="O112" s="28"/>
      <c r="P112" s="28" t="str">
        <f aca="false">IF(COUNT(L112:O112)&gt;3,SUM(L112:O112),"")</f>
        <v/>
      </c>
      <c r="Q112" s="28" t="str">
        <f aca="false">IF(COUNT(H112,P112)&gt;=2,ROUND((H112+P112)/2,0),"")</f>
        <v/>
      </c>
      <c r="R112" s="28"/>
      <c r="S112" s="28"/>
      <c r="T112" s="28"/>
    </row>
    <row r="113" s="5" customFormat="true" ht="24.75" hidden="false" customHeight="true" outlineLevel="0" collapsed="false">
      <c r="A113" s="19"/>
      <c r="B113" s="26"/>
      <c r="C113" s="26"/>
      <c r="D113" s="27"/>
      <c r="E113" s="27"/>
      <c r="F113" s="28"/>
      <c r="G113" s="28"/>
      <c r="H113" s="28" t="str">
        <f aca="false">IF(COUNT(D113:G113)&gt;3,SUM(D113:G113),"")</f>
        <v/>
      </c>
      <c r="I113" s="29"/>
      <c r="J113" s="24"/>
      <c r="K113" s="47"/>
      <c r="L113" s="28"/>
      <c r="M113" s="28"/>
      <c r="N113" s="28"/>
      <c r="O113" s="28"/>
      <c r="P113" s="28" t="str">
        <f aca="false">IF(COUNT(L113:O113)&gt;3,SUM(L113:O113),"")</f>
        <v/>
      </c>
      <c r="Q113" s="28" t="str">
        <f aca="false">IF(COUNT(H113,P113)&gt;=2,ROUND((H113+P113)/2,0),"")</f>
        <v/>
      </c>
      <c r="R113" s="28"/>
      <c r="S113" s="28"/>
      <c r="T113" s="28"/>
    </row>
    <row r="114" s="5" customFormat="true" ht="24.75" hidden="false" customHeight="true" outlineLevel="0" collapsed="false">
      <c r="A114" s="25"/>
      <c r="B114" s="26"/>
      <c r="C114" s="26"/>
      <c r="D114" s="27"/>
      <c r="E114" s="27"/>
      <c r="F114" s="28"/>
      <c r="G114" s="28"/>
      <c r="H114" s="28" t="str">
        <f aca="false">IF(COUNT(D114:G114)&gt;3,SUM(D114:G114),"")</f>
        <v/>
      </c>
      <c r="I114" s="29"/>
      <c r="J114" s="24"/>
      <c r="K114" s="47"/>
      <c r="L114" s="28"/>
      <c r="M114" s="28"/>
      <c r="N114" s="28"/>
      <c r="O114" s="28"/>
      <c r="P114" s="28" t="str">
        <f aca="false">IF(COUNT(L114:O114)&gt;3,SUM(L114:O114),"")</f>
        <v/>
      </c>
      <c r="Q114" s="28" t="str">
        <f aca="false">IF(COUNT(H114,P114)&gt;=2,ROUND((H114+P114)/2,0),"")</f>
        <v/>
      </c>
      <c r="R114" s="28"/>
      <c r="S114" s="28"/>
      <c r="T114" s="28"/>
    </row>
    <row r="115" s="5" customFormat="true" ht="24.75" hidden="false" customHeight="true" outlineLevel="0" collapsed="false">
      <c r="A115" s="19"/>
      <c r="B115" s="26"/>
      <c r="C115" s="26"/>
      <c r="D115" s="27"/>
      <c r="E115" s="27"/>
      <c r="F115" s="28"/>
      <c r="G115" s="28"/>
      <c r="H115" s="28" t="str">
        <f aca="false">IF(COUNT(D115:G115)&gt;3,SUM(D115:G115),"")</f>
        <v/>
      </c>
      <c r="I115" s="29"/>
      <c r="J115" s="24"/>
      <c r="K115" s="47"/>
      <c r="L115" s="28"/>
      <c r="M115" s="28"/>
      <c r="N115" s="28"/>
      <c r="O115" s="28"/>
      <c r="P115" s="28" t="str">
        <f aca="false">IF(COUNT(L115:O115)&gt;3,SUM(L115:O115),"")</f>
        <v/>
      </c>
      <c r="Q115" s="28" t="str">
        <f aca="false">IF(COUNT(H115,P115)&gt;=2,ROUND((H115+P115)/2,0),"")</f>
        <v/>
      </c>
      <c r="R115" s="28"/>
      <c r="S115" s="28"/>
      <c r="T115" s="28"/>
    </row>
    <row r="116" s="5" customFormat="true" ht="24.75" hidden="false" customHeight="true" outlineLevel="0" collapsed="false">
      <c r="A116" s="25"/>
      <c r="B116" s="26"/>
      <c r="C116" s="26"/>
      <c r="D116" s="27"/>
      <c r="E116" s="27"/>
      <c r="F116" s="28"/>
      <c r="G116" s="28"/>
      <c r="H116" s="28" t="str">
        <f aca="false">IF(COUNT(D116:G116)&gt;3,SUM(D116:G116),"")</f>
        <v/>
      </c>
      <c r="I116" s="29"/>
      <c r="J116" s="24"/>
      <c r="K116" s="47"/>
      <c r="L116" s="28"/>
      <c r="M116" s="28"/>
      <c r="N116" s="28"/>
      <c r="O116" s="28"/>
      <c r="P116" s="28" t="str">
        <f aca="false">IF(COUNT(L116:O116)&gt;3,SUM(L116:O116),"")</f>
        <v/>
      </c>
      <c r="Q116" s="28" t="str">
        <f aca="false">IF(COUNT(H116,P116)&gt;=2,ROUND((H116+P116)/2,0),"")</f>
        <v/>
      </c>
      <c r="R116" s="28"/>
      <c r="S116" s="28"/>
      <c r="T116" s="28"/>
    </row>
    <row r="117" s="5" customFormat="true" ht="24.75" hidden="false" customHeight="true" outlineLevel="0" collapsed="false">
      <c r="A117" s="19"/>
      <c r="B117" s="26"/>
      <c r="C117" s="26"/>
      <c r="D117" s="27"/>
      <c r="E117" s="27"/>
      <c r="F117" s="28"/>
      <c r="G117" s="28"/>
      <c r="H117" s="28" t="str">
        <f aca="false">IF(COUNT(D117:G117)&gt;3,SUM(D117:G117),"")</f>
        <v/>
      </c>
      <c r="I117" s="29"/>
      <c r="J117" s="24"/>
      <c r="K117" s="47"/>
      <c r="L117" s="28"/>
      <c r="M117" s="28"/>
      <c r="N117" s="28"/>
      <c r="O117" s="28"/>
      <c r="P117" s="28" t="str">
        <f aca="false">IF(COUNT(L117:O117)&gt;3,SUM(L117:O117),"")</f>
        <v/>
      </c>
      <c r="Q117" s="28" t="str">
        <f aca="false">IF(COUNT(H117,P117)&gt;=2,ROUND((H117+P117)/2,0),"")</f>
        <v/>
      </c>
      <c r="R117" s="28"/>
      <c r="S117" s="28"/>
      <c r="T117" s="28"/>
    </row>
    <row r="118" s="5" customFormat="true" ht="24.75" hidden="false" customHeight="true" outlineLevel="0" collapsed="false">
      <c r="A118" s="25"/>
      <c r="B118" s="26"/>
      <c r="C118" s="26"/>
      <c r="D118" s="27"/>
      <c r="E118" s="27"/>
      <c r="F118" s="28"/>
      <c r="G118" s="28"/>
      <c r="H118" s="28" t="str">
        <f aca="false">IF(COUNT(D118:G118)&gt;3,SUM(D118:G118),"")</f>
        <v/>
      </c>
      <c r="I118" s="29"/>
      <c r="J118" s="24"/>
      <c r="K118" s="47"/>
      <c r="L118" s="28"/>
      <c r="M118" s="28"/>
      <c r="N118" s="28"/>
      <c r="O118" s="28"/>
      <c r="P118" s="28" t="str">
        <f aca="false">IF(COUNT(L118:O118)&gt;3,SUM(L118:O118),"")</f>
        <v/>
      </c>
      <c r="Q118" s="28" t="str">
        <f aca="false">IF(COUNT(H118,P118)&gt;=2,ROUND((H118+P118)/2,0),"")</f>
        <v/>
      </c>
      <c r="R118" s="28"/>
      <c r="S118" s="28"/>
      <c r="T118" s="28"/>
    </row>
    <row r="119" s="5" customFormat="true" ht="24.75" hidden="false" customHeight="true" outlineLevel="0" collapsed="false">
      <c r="A119" s="19"/>
      <c r="B119" s="26"/>
      <c r="C119" s="26"/>
      <c r="D119" s="27"/>
      <c r="E119" s="27"/>
      <c r="F119" s="28"/>
      <c r="G119" s="28"/>
      <c r="H119" s="28" t="str">
        <f aca="false">IF(COUNT(D119:G119)&gt;3,SUM(D119:G119),"")</f>
        <v/>
      </c>
      <c r="I119" s="29"/>
      <c r="J119" s="24"/>
      <c r="K119" s="47"/>
      <c r="L119" s="28"/>
      <c r="M119" s="28"/>
      <c r="N119" s="28"/>
      <c r="O119" s="28"/>
      <c r="P119" s="28" t="str">
        <f aca="false">IF(COUNT(L119:O119)&gt;3,SUM(L119:O119),"")</f>
        <v/>
      </c>
      <c r="Q119" s="28" t="str">
        <f aca="false">IF(COUNT(H119,P119)&gt;=2,ROUND((H119+P119)/2,0),"")</f>
        <v/>
      </c>
      <c r="R119" s="28"/>
      <c r="S119" s="28"/>
      <c r="T119" s="28"/>
    </row>
    <row r="120" s="5" customFormat="true" ht="24.75" hidden="false" customHeight="true" outlineLevel="0" collapsed="false">
      <c r="A120" s="25"/>
      <c r="B120" s="26"/>
      <c r="C120" s="26"/>
      <c r="D120" s="27"/>
      <c r="E120" s="27"/>
      <c r="F120" s="28"/>
      <c r="G120" s="28"/>
      <c r="H120" s="28" t="str">
        <f aca="false">IF(COUNT(D120:G120)&gt;3,SUM(D120:G120),"")</f>
        <v/>
      </c>
      <c r="I120" s="29"/>
      <c r="J120" s="24"/>
      <c r="K120" s="47"/>
      <c r="L120" s="28"/>
      <c r="M120" s="28"/>
      <c r="N120" s="28"/>
      <c r="O120" s="28"/>
      <c r="P120" s="28" t="str">
        <f aca="false">IF(COUNT(L120:O120)&gt;3,SUM(L120:O120),"")</f>
        <v/>
      </c>
      <c r="Q120" s="28" t="str">
        <f aca="false">IF(COUNT(H120,P120)&gt;=2,ROUND((H120+P120)/2,0),"")</f>
        <v/>
      </c>
      <c r="R120" s="28"/>
      <c r="S120" s="28"/>
      <c r="T120" s="28"/>
    </row>
    <row r="121" s="5" customFormat="true" ht="24.75" hidden="false" customHeight="true" outlineLevel="0" collapsed="false">
      <c r="A121" s="19"/>
      <c r="B121" s="26"/>
      <c r="C121" s="26"/>
      <c r="D121" s="27"/>
      <c r="E121" s="27"/>
      <c r="F121" s="28"/>
      <c r="G121" s="28"/>
      <c r="H121" s="28" t="str">
        <f aca="false">IF(COUNT(D121:G121)&gt;3,SUM(D121:G121),"")</f>
        <v/>
      </c>
      <c r="I121" s="29"/>
      <c r="J121" s="24"/>
      <c r="K121" s="47"/>
      <c r="L121" s="28"/>
      <c r="M121" s="28"/>
      <c r="N121" s="28"/>
      <c r="O121" s="28"/>
      <c r="P121" s="28" t="str">
        <f aca="false">IF(COUNT(L121:O121)&gt;3,SUM(L121:O121),"")</f>
        <v/>
      </c>
      <c r="Q121" s="28" t="str">
        <f aca="false">IF(COUNT(H121,P121)&gt;=2,ROUND((H121+P121)/2,0),"")</f>
        <v/>
      </c>
      <c r="R121" s="28"/>
      <c r="S121" s="28"/>
      <c r="T121" s="28"/>
    </row>
    <row r="122" s="5" customFormat="true" ht="24.75" hidden="false" customHeight="true" outlineLevel="0" collapsed="false">
      <c r="A122" s="25"/>
      <c r="B122" s="26"/>
      <c r="C122" s="26"/>
      <c r="D122" s="27"/>
      <c r="E122" s="27"/>
      <c r="F122" s="28"/>
      <c r="G122" s="28"/>
      <c r="H122" s="28" t="str">
        <f aca="false">IF(COUNT(D122:G122)&gt;3,SUM(D122:G122),"")</f>
        <v/>
      </c>
      <c r="I122" s="29"/>
      <c r="J122" s="24"/>
      <c r="K122" s="47"/>
      <c r="L122" s="28"/>
      <c r="M122" s="28"/>
      <c r="N122" s="28"/>
      <c r="O122" s="28"/>
      <c r="P122" s="28" t="str">
        <f aca="false">IF(COUNT(L122:O122)&gt;3,SUM(L122:O122),"")</f>
        <v/>
      </c>
      <c r="Q122" s="28" t="str">
        <f aca="false">IF(COUNT(H122,P122)&gt;=2,ROUND((H122+P122)/2,0),"")</f>
        <v/>
      </c>
      <c r="R122" s="28"/>
      <c r="S122" s="28"/>
      <c r="T122" s="28"/>
    </row>
    <row r="123" s="5" customFormat="true" ht="24.75" hidden="false" customHeight="true" outlineLevel="0" collapsed="false">
      <c r="A123" s="19"/>
      <c r="B123" s="26"/>
      <c r="C123" s="26"/>
      <c r="D123" s="27"/>
      <c r="E123" s="27"/>
      <c r="F123" s="28"/>
      <c r="G123" s="28"/>
      <c r="H123" s="28" t="str">
        <f aca="false">IF(COUNT(D123:G123)&gt;3,SUM(D123:G123),"")</f>
        <v/>
      </c>
      <c r="I123" s="29"/>
      <c r="J123" s="24"/>
      <c r="K123" s="47"/>
      <c r="L123" s="28"/>
      <c r="M123" s="28"/>
      <c r="N123" s="28"/>
      <c r="O123" s="28"/>
      <c r="P123" s="28" t="str">
        <f aca="false">IF(COUNT(L123:O123)&gt;3,SUM(L123:O123),"")</f>
        <v/>
      </c>
      <c r="Q123" s="28" t="str">
        <f aca="false">IF(COUNT(H123,P123)&gt;=2,ROUND((H123+P123)/2,0),"")</f>
        <v/>
      </c>
      <c r="R123" s="28"/>
      <c r="S123" s="28"/>
      <c r="T123" s="28"/>
    </row>
    <row r="124" s="5" customFormat="true" ht="24.75" hidden="false" customHeight="true" outlineLevel="0" collapsed="false">
      <c r="A124" s="25"/>
      <c r="B124" s="26"/>
      <c r="C124" s="26"/>
      <c r="D124" s="27"/>
      <c r="E124" s="27"/>
      <c r="F124" s="28"/>
      <c r="G124" s="28"/>
      <c r="H124" s="28" t="str">
        <f aca="false">IF(COUNT(D124:G124)&gt;3,SUM(D124:G124),"")</f>
        <v/>
      </c>
      <c r="I124" s="29"/>
      <c r="J124" s="24"/>
      <c r="K124" s="47"/>
      <c r="L124" s="28"/>
      <c r="M124" s="28"/>
      <c r="N124" s="28"/>
      <c r="O124" s="28"/>
      <c r="P124" s="28" t="str">
        <f aca="false">IF(COUNT(L124:O124)&gt;3,SUM(L124:O124),"")</f>
        <v/>
      </c>
      <c r="Q124" s="28" t="str">
        <f aca="false">IF(COUNT(H124,P124)&gt;=2,ROUND((H124+P124)/2,0),"")</f>
        <v/>
      </c>
      <c r="R124" s="28"/>
      <c r="S124" s="28"/>
      <c r="T124" s="28"/>
    </row>
    <row r="125" s="5" customFormat="true" ht="24.75" hidden="false" customHeight="true" outlineLevel="0" collapsed="false">
      <c r="A125" s="19"/>
      <c r="B125" s="26"/>
      <c r="C125" s="26"/>
      <c r="D125" s="27"/>
      <c r="E125" s="27"/>
      <c r="F125" s="28"/>
      <c r="G125" s="28"/>
      <c r="H125" s="28" t="str">
        <f aca="false">IF(COUNT(D125:G125)&gt;3,SUM(D125:G125),"")</f>
        <v/>
      </c>
      <c r="I125" s="29"/>
      <c r="J125" s="24"/>
      <c r="K125" s="47"/>
      <c r="L125" s="28"/>
      <c r="M125" s="28"/>
      <c r="N125" s="28"/>
      <c r="O125" s="28"/>
      <c r="P125" s="28" t="str">
        <f aca="false">IF(COUNT(L125:O125)&gt;3,SUM(L125:O125),"")</f>
        <v/>
      </c>
      <c r="Q125" s="28" t="str">
        <f aca="false">IF(COUNT(H125,P125)&gt;=2,ROUND((H125+P125)/2,0),"")</f>
        <v/>
      </c>
      <c r="R125" s="28"/>
      <c r="S125" s="28"/>
      <c r="T125" s="28"/>
    </row>
    <row r="126" s="5" customFormat="true" ht="24.75" hidden="false" customHeight="true" outlineLevel="0" collapsed="false">
      <c r="A126" s="25"/>
      <c r="B126" s="26"/>
      <c r="C126" s="26"/>
      <c r="D126" s="27"/>
      <c r="E126" s="27"/>
      <c r="F126" s="28"/>
      <c r="G126" s="28"/>
      <c r="H126" s="28" t="str">
        <f aca="false">IF(COUNT(D126:G126)&gt;3,SUM(D126:G126),"")</f>
        <v/>
      </c>
      <c r="I126" s="29"/>
      <c r="J126" s="24"/>
      <c r="K126" s="47"/>
      <c r="L126" s="28"/>
      <c r="M126" s="28"/>
      <c r="N126" s="28"/>
      <c r="O126" s="28"/>
      <c r="P126" s="28" t="str">
        <f aca="false">IF(COUNT(L126:O126)&gt;3,SUM(L126:O126),"")</f>
        <v/>
      </c>
      <c r="Q126" s="28" t="str">
        <f aca="false">IF(COUNT(H126,P126)&gt;=2,ROUND((H126+P126)/2,0),"")</f>
        <v/>
      </c>
      <c r="R126" s="28"/>
      <c r="S126" s="28"/>
      <c r="T126" s="28"/>
    </row>
    <row r="127" s="5" customFormat="true" ht="30.75" hidden="false" customHeight="true" outlineLevel="0" collapsed="false">
      <c r="A127" s="30"/>
      <c r="B127" s="31"/>
      <c r="C127" s="31"/>
      <c r="D127" s="32"/>
      <c r="E127" s="32"/>
      <c r="F127" s="49"/>
      <c r="G127" s="49"/>
      <c r="H127" s="49" t="str">
        <f aca="false">IF(COUNT(D127:G127)&gt;3,SUM(D127:G127),"")</f>
        <v/>
      </c>
      <c r="I127" s="49"/>
      <c r="J127" s="17"/>
      <c r="K127" s="45"/>
      <c r="L127" s="49"/>
      <c r="M127" s="49"/>
      <c r="N127" s="49"/>
      <c r="O127" s="49"/>
      <c r="P127" s="49" t="str">
        <f aca="false">IF(COUNT(L127:O127)&gt;3,SUM(L127:O127),"")</f>
        <v/>
      </c>
      <c r="Q127" s="49" t="str">
        <f aca="false">IF(COUNT(H127,P127)&gt;=2,ROUND((H127+P127)/2,0),"")</f>
        <v/>
      </c>
      <c r="R127" s="49"/>
      <c r="S127" s="49"/>
      <c r="T127" s="49"/>
    </row>
    <row r="128" s="5" customFormat="true" ht="30.75" hidden="false" customHeight="true" outlineLevel="0" collapsed="false">
      <c r="A128" s="4"/>
      <c r="B128" s="34"/>
      <c r="C128" s="34"/>
      <c r="D128" s="35"/>
      <c r="E128" s="35"/>
      <c r="F128" s="36"/>
      <c r="G128" s="36"/>
      <c r="H128" s="36"/>
      <c r="I128" s="36"/>
      <c r="J128" s="36"/>
      <c r="K128" s="36"/>
      <c r="L128" s="18"/>
      <c r="M128" s="18"/>
      <c r="N128" s="18"/>
      <c r="O128" s="18"/>
      <c r="P128" s="18"/>
      <c r="Q128" s="18"/>
      <c r="R128" s="18"/>
      <c r="S128" s="18"/>
      <c r="T128" s="18"/>
    </row>
    <row r="129" s="5" customFormat="true" ht="30.75" hidden="false" customHeight="true" outlineLevel="0" collapsed="false">
      <c r="A129" s="37"/>
      <c r="B129" s="37"/>
      <c r="C129" s="37"/>
      <c r="D129" s="37"/>
      <c r="E129" s="37"/>
      <c r="F129" s="37"/>
      <c r="G129" s="37"/>
      <c r="H129" s="37"/>
      <c r="I129" s="36"/>
      <c r="J129" s="36"/>
      <c r="K129" s="36"/>
      <c r="L129" s="50"/>
      <c r="M129" s="50"/>
      <c r="N129" s="50"/>
      <c r="O129" s="50"/>
      <c r="P129" s="50"/>
      <c r="Q129" s="50"/>
      <c r="R129" s="50"/>
      <c r="S129" s="50"/>
      <c r="T129" s="50"/>
    </row>
    <row r="130" s="4" customFormat="true" ht="33" hidden="false" customHeight="true" outlineLevel="0" collapsed="false">
      <c r="A130" s="2"/>
      <c r="B130" s="3" t="s">
        <v>15</v>
      </c>
      <c r="C130" s="2"/>
      <c r="D130" s="2"/>
      <c r="E130" s="37" t="s">
        <v>0</v>
      </c>
      <c r="F130" s="37"/>
      <c r="G130" s="5"/>
      <c r="H130" s="5" t="s">
        <v>1</v>
      </c>
      <c r="I130" s="2"/>
      <c r="J130" s="2"/>
      <c r="K130" s="2"/>
      <c r="L130" s="38" t="s">
        <v>16</v>
      </c>
      <c r="M130" s="38"/>
      <c r="N130" s="38"/>
      <c r="O130" s="39"/>
      <c r="P130" s="39"/>
      <c r="Q130" s="39"/>
      <c r="R130" s="39"/>
      <c r="S130" s="39"/>
      <c r="T130" s="40"/>
    </row>
    <row r="131" s="7" customFormat="true" ht="1.5" hidden="true" customHeight="true" outlineLevel="0" collapsed="false">
      <c r="A131" s="6"/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41"/>
      <c r="M131" s="41"/>
      <c r="N131" s="41"/>
      <c r="O131" s="41"/>
      <c r="P131" s="41"/>
      <c r="Q131" s="41"/>
      <c r="R131" s="41"/>
      <c r="S131" s="6"/>
      <c r="T131" s="6"/>
    </row>
    <row r="132" s="7" customFormat="true" ht="34.5" hidden="false" customHeight="true" outlineLevel="0" collapsed="false">
      <c r="A132" s="8" t="s">
        <v>2</v>
      </c>
      <c r="B132" s="9" t="s">
        <v>3</v>
      </c>
      <c r="C132" s="10"/>
      <c r="D132" s="9" t="s">
        <v>4</v>
      </c>
      <c r="E132" s="9" t="s">
        <v>5</v>
      </c>
      <c r="F132" s="9" t="s">
        <v>6</v>
      </c>
      <c r="G132" s="9" t="s">
        <v>7</v>
      </c>
      <c r="H132" s="9" t="s">
        <v>8</v>
      </c>
      <c r="I132" s="9" t="s">
        <v>9</v>
      </c>
      <c r="J132" s="11"/>
      <c r="K132" s="42"/>
      <c r="L132" s="9" t="s">
        <v>17</v>
      </c>
      <c r="M132" s="9" t="s">
        <v>18</v>
      </c>
      <c r="N132" s="9" t="s">
        <v>19</v>
      </c>
      <c r="O132" s="9" t="s">
        <v>20</v>
      </c>
      <c r="P132" s="9" t="s">
        <v>21</v>
      </c>
      <c r="Q132" s="43" t="s">
        <v>22</v>
      </c>
      <c r="R132" s="9"/>
      <c r="S132" s="9" t="s">
        <v>23</v>
      </c>
      <c r="T132" s="9"/>
    </row>
    <row r="133" s="7" customFormat="true" ht="122.25" hidden="false" customHeight="true" outlineLevel="0" collapsed="false">
      <c r="A133" s="8"/>
      <c r="B133" s="9"/>
      <c r="C133" s="12"/>
      <c r="D133" s="13" t="s">
        <v>10</v>
      </c>
      <c r="E133" s="13" t="s">
        <v>11</v>
      </c>
      <c r="F133" s="13" t="s">
        <v>12</v>
      </c>
      <c r="G133" s="13" t="s">
        <v>13</v>
      </c>
      <c r="H133" s="13" t="s">
        <v>14</v>
      </c>
      <c r="I133" s="9"/>
      <c r="J133" s="11"/>
      <c r="K133" s="42"/>
      <c r="L133" s="13" t="s">
        <v>10</v>
      </c>
      <c r="M133" s="13" t="s">
        <v>11</v>
      </c>
      <c r="N133" s="13" t="s">
        <v>12</v>
      </c>
      <c r="O133" s="13" t="s">
        <v>13</v>
      </c>
      <c r="P133" s="13" t="s">
        <v>24</v>
      </c>
      <c r="Q133" s="44" t="s">
        <v>25</v>
      </c>
      <c r="R133" s="13" t="s">
        <v>26</v>
      </c>
      <c r="S133" s="9"/>
      <c r="T133" s="9"/>
    </row>
    <row r="134" s="18" customFormat="true" ht="24.75" hidden="false" customHeight="true" outlineLevel="0" collapsed="false">
      <c r="A134" s="15"/>
      <c r="B134" s="15"/>
      <c r="C134" s="15"/>
      <c r="D134" s="16" t="n">
        <v>0.25</v>
      </c>
      <c r="E134" s="16" t="n">
        <v>0.25</v>
      </c>
      <c r="F134" s="16" t="n">
        <v>0.25</v>
      </c>
      <c r="G134" s="16" t="n">
        <v>0.25</v>
      </c>
      <c r="H134" s="16" t="n">
        <v>1</v>
      </c>
      <c r="I134" s="15"/>
      <c r="J134" s="17"/>
      <c r="K134" s="45"/>
      <c r="L134" s="46" t="n">
        <v>0.25</v>
      </c>
      <c r="M134" s="46" t="n">
        <v>0.25</v>
      </c>
      <c r="N134" s="46" t="n">
        <v>0.25</v>
      </c>
      <c r="O134" s="46" t="n">
        <v>0.25</v>
      </c>
      <c r="P134" s="46" t="n">
        <v>1</v>
      </c>
      <c r="Q134" s="46" t="n">
        <v>1</v>
      </c>
      <c r="R134" s="46"/>
      <c r="S134" s="16"/>
      <c r="T134" s="16"/>
    </row>
    <row r="135" s="5" customFormat="true" ht="24.75" hidden="false" customHeight="true" outlineLevel="0" collapsed="false">
      <c r="A135" s="19"/>
      <c r="B135" s="20"/>
      <c r="C135" s="20"/>
      <c r="D135" s="21"/>
      <c r="E135" s="21"/>
      <c r="F135" s="22"/>
      <c r="G135" s="22"/>
      <c r="H135" s="22" t="str">
        <f aca="false">IF(COUNT(D135:G135)&gt;3,SUM(D135:G135),"")</f>
        <v/>
      </c>
      <c r="I135" s="23"/>
      <c r="J135" s="24"/>
      <c r="K135" s="47"/>
      <c r="L135" s="48"/>
      <c r="M135" s="48"/>
      <c r="N135" s="48"/>
      <c r="O135" s="48"/>
      <c r="P135" s="48" t="str">
        <f aca="false">IF(COUNT(L135:O135)&gt;3,SUM(L135:O135),"")</f>
        <v/>
      </c>
      <c r="Q135" s="48" t="str">
        <f aca="false">IF(COUNT(H135,P135)&gt;=2,ROUND((H135+P135)/2,0),"")</f>
        <v/>
      </c>
      <c r="R135" s="48"/>
      <c r="S135" s="48"/>
      <c r="T135" s="48"/>
    </row>
    <row r="136" s="5" customFormat="true" ht="24.75" hidden="false" customHeight="true" outlineLevel="0" collapsed="false">
      <c r="A136" s="25"/>
      <c r="B136" s="26"/>
      <c r="C136" s="26"/>
      <c r="D136" s="27"/>
      <c r="E136" s="27"/>
      <c r="F136" s="28"/>
      <c r="G136" s="28"/>
      <c r="H136" s="28" t="str">
        <f aca="false">IF(COUNT(D136:G136)&gt;3,SUM(D136:G136),"")</f>
        <v/>
      </c>
      <c r="I136" s="29"/>
      <c r="J136" s="24"/>
      <c r="K136" s="47"/>
      <c r="L136" s="28"/>
      <c r="M136" s="28"/>
      <c r="N136" s="28"/>
      <c r="O136" s="28"/>
      <c r="P136" s="28" t="str">
        <f aca="false">IF(COUNT(L136:O136)&gt;3,SUM(L136:O136),"")</f>
        <v/>
      </c>
      <c r="Q136" s="28" t="str">
        <f aca="false">IF(COUNT(H136,P136)&gt;=2,ROUND((H136+P136)/2,0),"")</f>
        <v/>
      </c>
      <c r="R136" s="28"/>
      <c r="S136" s="28"/>
      <c r="T136" s="28"/>
    </row>
    <row r="137" s="5" customFormat="true" ht="24.75" hidden="false" customHeight="true" outlineLevel="0" collapsed="false">
      <c r="A137" s="19"/>
      <c r="B137" s="26"/>
      <c r="C137" s="26"/>
      <c r="D137" s="27"/>
      <c r="E137" s="27"/>
      <c r="F137" s="28"/>
      <c r="G137" s="28"/>
      <c r="H137" s="28" t="str">
        <f aca="false">IF(COUNT(D137:G137)&gt;3,SUM(D137:G137),"")</f>
        <v/>
      </c>
      <c r="I137" s="29"/>
      <c r="J137" s="24"/>
      <c r="K137" s="47"/>
      <c r="L137" s="28"/>
      <c r="M137" s="28"/>
      <c r="N137" s="28"/>
      <c r="O137" s="28"/>
      <c r="P137" s="28" t="str">
        <f aca="false">IF(COUNT(L137:O137)&gt;3,SUM(L137:O137),"")</f>
        <v/>
      </c>
      <c r="Q137" s="28" t="str">
        <f aca="false">IF(COUNT(H137,P137)&gt;=2,ROUND((H137+P137)/2,0),"")</f>
        <v/>
      </c>
      <c r="R137" s="28"/>
      <c r="S137" s="28"/>
      <c r="T137" s="28"/>
    </row>
    <row r="138" s="5" customFormat="true" ht="24.75" hidden="false" customHeight="true" outlineLevel="0" collapsed="false">
      <c r="A138" s="25"/>
      <c r="B138" s="26"/>
      <c r="C138" s="26"/>
      <c r="D138" s="27"/>
      <c r="E138" s="27"/>
      <c r="F138" s="28"/>
      <c r="G138" s="28"/>
      <c r="H138" s="28" t="str">
        <f aca="false">IF(COUNT(D138:G138)&gt;3,SUM(D138:G138),"")</f>
        <v/>
      </c>
      <c r="I138" s="29"/>
      <c r="J138" s="24"/>
      <c r="K138" s="47"/>
      <c r="L138" s="28"/>
      <c r="M138" s="28"/>
      <c r="N138" s="28"/>
      <c r="O138" s="28"/>
      <c r="P138" s="28" t="str">
        <f aca="false">IF(COUNT(L138:O138)&gt;3,SUM(L138:O138),"")</f>
        <v/>
      </c>
      <c r="Q138" s="28" t="str">
        <f aca="false">IF(COUNT(H138,P138)&gt;=2,ROUND((H138+P138)/2,0),"")</f>
        <v/>
      </c>
      <c r="R138" s="28"/>
      <c r="S138" s="28"/>
      <c r="T138" s="28"/>
    </row>
    <row r="139" s="5" customFormat="true" ht="24.75" hidden="false" customHeight="true" outlineLevel="0" collapsed="false">
      <c r="A139" s="19"/>
      <c r="B139" s="26"/>
      <c r="C139" s="26"/>
      <c r="D139" s="27"/>
      <c r="E139" s="27"/>
      <c r="F139" s="28"/>
      <c r="G139" s="28"/>
      <c r="H139" s="28" t="str">
        <f aca="false">IF(COUNT(D139:G139)&gt;3,SUM(D139:G139),"")</f>
        <v/>
      </c>
      <c r="I139" s="29"/>
      <c r="J139" s="24"/>
      <c r="K139" s="47"/>
      <c r="L139" s="28"/>
      <c r="M139" s="28"/>
      <c r="N139" s="28"/>
      <c r="O139" s="28"/>
      <c r="P139" s="28" t="str">
        <f aca="false">IF(COUNT(L139:O139)&gt;3,SUM(L139:O139),"")</f>
        <v/>
      </c>
      <c r="Q139" s="28" t="str">
        <f aca="false">IF(COUNT(H139,P139)&gt;=2,ROUND((H139+P139)/2,0),"")</f>
        <v/>
      </c>
      <c r="R139" s="28"/>
      <c r="S139" s="28"/>
      <c r="T139" s="28"/>
    </row>
    <row r="140" s="5" customFormat="true" ht="24.75" hidden="false" customHeight="true" outlineLevel="0" collapsed="false">
      <c r="A140" s="25"/>
      <c r="B140" s="26"/>
      <c r="C140" s="26"/>
      <c r="D140" s="27"/>
      <c r="E140" s="27"/>
      <c r="F140" s="28"/>
      <c r="G140" s="28"/>
      <c r="H140" s="28" t="str">
        <f aca="false">IF(COUNT(D140:G140)&gt;3,SUM(D140:G140),"")</f>
        <v/>
      </c>
      <c r="I140" s="29"/>
      <c r="J140" s="24"/>
      <c r="K140" s="47"/>
      <c r="L140" s="28"/>
      <c r="M140" s="28"/>
      <c r="N140" s="28"/>
      <c r="O140" s="28"/>
      <c r="P140" s="28" t="str">
        <f aca="false">IF(COUNT(L140:O140)&gt;3,SUM(L140:O140),"")</f>
        <v/>
      </c>
      <c r="Q140" s="28" t="str">
        <f aca="false">IF(COUNT(H140,P140)&gt;=2,ROUND((H140+P140)/2,0),"")</f>
        <v/>
      </c>
      <c r="R140" s="28"/>
      <c r="S140" s="28"/>
      <c r="T140" s="28"/>
    </row>
    <row r="141" s="5" customFormat="true" ht="24.75" hidden="false" customHeight="true" outlineLevel="0" collapsed="false">
      <c r="A141" s="19"/>
      <c r="B141" s="26"/>
      <c r="C141" s="26"/>
      <c r="D141" s="27"/>
      <c r="E141" s="27"/>
      <c r="F141" s="28"/>
      <c r="G141" s="28"/>
      <c r="H141" s="28" t="str">
        <f aca="false">IF(COUNT(D141:G141)&gt;3,SUM(D141:G141),"")</f>
        <v/>
      </c>
      <c r="I141" s="29"/>
      <c r="J141" s="24"/>
      <c r="K141" s="47"/>
      <c r="L141" s="28"/>
      <c r="M141" s="28"/>
      <c r="N141" s="28"/>
      <c r="O141" s="28"/>
      <c r="P141" s="28" t="str">
        <f aca="false">IF(COUNT(L141:O141)&gt;3,SUM(L141:O141),"")</f>
        <v/>
      </c>
      <c r="Q141" s="28" t="str">
        <f aca="false">IF(COUNT(H141,P141)&gt;=2,ROUND((H141+P141)/2,0),"")</f>
        <v/>
      </c>
      <c r="R141" s="28"/>
      <c r="S141" s="28"/>
      <c r="T141" s="28"/>
    </row>
    <row r="142" s="5" customFormat="true" ht="24.75" hidden="false" customHeight="true" outlineLevel="0" collapsed="false">
      <c r="A142" s="25"/>
      <c r="B142" s="26"/>
      <c r="C142" s="26"/>
      <c r="D142" s="27"/>
      <c r="E142" s="27"/>
      <c r="F142" s="28"/>
      <c r="G142" s="28"/>
      <c r="H142" s="28" t="str">
        <f aca="false">IF(COUNT(D142:G142)&gt;3,SUM(D142:G142),"")</f>
        <v/>
      </c>
      <c r="I142" s="29"/>
      <c r="J142" s="24"/>
      <c r="K142" s="47"/>
      <c r="L142" s="28"/>
      <c r="M142" s="28"/>
      <c r="N142" s="28"/>
      <c r="O142" s="28"/>
      <c r="P142" s="28" t="str">
        <f aca="false">IF(COUNT(L142:O142)&gt;3,SUM(L142:O142),"")</f>
        <v/>
      </c>
      <c r="Q142" s="28" t="str">
        <f aca="false">IF(COUNT(H142,P142)&gt;=2,ROUND((H142+P142)/2,0),"")</f>
        <v/>
      </c>
      <c r="R142" s="28"/>
      <c r="S142" s="28"/>
      <c r="T142" s="28"/>
    </row>
    <row r="143" s="5" customFormat="true" ht="24.75" hidden="false" customHeight="true" outlineLevel="0" collapsed="false">
      <c r="A143" s="19"/>
      <c r="B143" s="26"/>
      <c r="C143" s="26"/>
      <c r="D143" s="27"/>
      <c r="E143" s="27"/>
      <c r="F143" s="28"/>
      <c r="G143" s="28"/>
      <c r="H143" s="28" t="str">
        <f aca="false">IF(COUNT(D143:G143)&gt;3,SUM(D143:G143),"")</f>
        <v/>
      </c>
      <c r="I143" s="29"/>
      <c r="J143" s="24"/>
      <c r="K143" s="47"/>
      <c r="L143" s="28"/>
      <c r="M143" s="28"/>
      <c r="N143" s="28"/>
      <c r="O143" s="28"/>
      <c r="P143" s="28" t="str">
        <f aca="false">IF(COUNT(L143:O143)&gt;3,SUM(L143:O143),"")</f>
        <v/>
      </c>
      <c r="Q143" s="28" t="str">
        <f aca="false">IF(COUNT(H143,P143)&gt;=2,ROUND((H143+P143)/2,0),"")</f>
        <v/>
      </c>
      <c r="R143" s="28"/>
      <c r="S143" s="28"/>
      <c r="T143" s="28"/>
    </row>
    <row r="144" s="5" customFormat="true" ht="24.75" hidden="false" customHeight="true" outlineLevel="0" collapsed="false">
      <c r="A144" s="25"/>
      <c r="B144" s="26"/>
      <c r="C144" s="26"/>
      <c r="D144" s="27"/>
      <c r="E144" s="27"/>
      <c r="F144" s="28"/>
      <c r="G144" s="28"/>
      <c r="H144" s="28" t="str">
        <f aca="false">IF(COUNT(D144:G144)&gt;3,SUM(D144:G144),"")</f>
        <v/>
      </c>
      <c r="I144" s="29"/>
      <c r="J144" s="24"/>
      <c r="K144" s="47"/>
      <c r="L144" s="28"/>
      <c r="M144" s="28"/>
      <c r="N144" s="28"/>
      <c r="O144" s="28"/>
      <c r="P144" s="28" t="str">
        <f aca="false">IF(COUNT(L144:O144)&gt;3,SUM(L144:O144),"")</f>
        <v/>
      </c>
      <c r="Q144" s="28" t="str">
        <f aca="false">IF(COUNT(H144,P144)&gt;=2,ROUND((H144+P144)/2,0),"")</f>
        <v/>
      </c>
      <c r="R144" s="28"/>
      <c r="S144" s="28"/>
      <c r="T144" s="28"/>
    </row>
    <row r="145" s="5" customFormat="true" ht="24.75" hidden="false" customHeight="true" outlineLevel="0" collapsed="false">
      <c r="A145" s="19"/>
      <c r="B145" s="26"/>
      <c r="C145" s="26"/>
      <c r="D145" s="27"/>
      <c r="E145" s="27"/>
      <c r="F145" s="28"/>
      <c r="G145" s="28"/>
      <c r="H145" s="28" t="str">
        <f aca="false">IF(COUNT(D145:G145)&gt;3,SUM(D145:G145),"")</f>
        <v/>
      </c>
      <c r="I145" s="29"/>
      <c r="J145" s="24"/>
      <c r="K145" s="47"/>
      <c r="L145" s="28"/>
      <c r="M145" s="28"/>
      <c r="N145" s="28"/>
      <c r="O145" s="28"/>
      <c r="P145" s="28" t="str">
        <f aca="false">IF(COUNT(L145:O145)&gt;3,SUM(L145:O145),"")</f>
        <v/>
      </c>
      <c r="Q145" s="28" t="str">
        <f aca="false">IF(COUNT(H145,P145)&gt;=2,ROUND((H145+P145)/2,0),"")</f>
        <v/>
      </c>
      <c r="R145" s="28"/>
      <c r="S145" s="28"/>
      <c r="T145" s="28"/>
    </row>
    <row r="146" s="5" customFormat="true" ht="24.75" hidden="false" customHeight="true" outlineLevel="0" collapsed="false">
      <c r="A146" s="25"/>
      <c r="B146" s="26"/>
      <c r="C146" s="26"/>
      <c r="D146" s="27"/>
      <c r="E146" s="27"/>
      <c r="F146" s="28"/>
      <c r="G146" s="28"/>
      <c r="H146" s="28" t="str">
        <f aca="false">IF(COUNT(D146:G146)&gt;3,SUM(D146:G146),"")</f>
        <v/>
      </c>
      <c r="I146" s="29"/>
      <c r="J146" s="24"/>
      <c r="K146" s="47"/>
      <c r="L146" s="28"/>
      <c r="M146" s="28"/>
      <c r="N146" s="28"/>
      <c r="O146" s="28"/>
      <c r="P146" s="28" t="str">
        <f aca="false">IF(COUNT(L146:O146)&gt;3,SUM(L146:O146),"")</f>
        <v/>
      </c>
      <c r="Q146" s="28" t="str">
        <f aca="false">IF(COUNT(H146,P146)&gt;=2,ROUND((H146+P146)/2,0),"")</f>
        <v/>
      </c>
      <c r="R146" s="28"/>
      <c r="S146" s="28"/>
      <c r="T146" s="28"/>
    </row>
    <row r="147" s="5" customFormat="true" ht="24.75" hidden="false" customHeight="true" outlineLevel="0" collapsed="false">
      <c r="A147" s="19"/>
      <c r="B147" s="26"/>
      <c r="C147" s="26"/>
      <c r="D147" s="27"/>
      <c r="E147" s="27"/>
      <c r="F147" s="28"/>
      <c r="G147" s="28"/>
      <c r="H147" s="28" t="str">
        <f aca="false">IF(COUNT(D147:G147)&gt;3,SUM(D147:G147),"")</f>
        <v/>
      </c>
      <c r="I147" s="29"/>
      <c r="J147" s="24"/>
      <c r="K147" s="47"/>
      <c r="L147" s="28"/>
      <c r="M147" s="28"/>
      <c r="N147" s="28"/>
      <c r="O147" s="28"/>
      <c r="P147" s="28" t="str">
        <f aca="false">IF(COUNT(L147:O147)&gt;3,SUM(L147:O147),"")</f>
        <v/>
      </c>
      <c r="Q147" s="28" t="str">
        <f aca="false">IF(COUNT(H147,P147)&gt;=2,ROUND((H147+P147)/2,0),"")</f>
        <v/>
      </c>
      <c r="R147" s="28"/>
      <c r="S147" s="28"/>
      <c r="T147" s="28"/>
    </row>
    <row r="148" s="5" customFormat="true" ht="24.75" hidden="false" customHeight="true" outlineLevel="0" collapsed="false">
      <c r="A148" s="25"/>
      <c r="B148" s="26"/>
      <c r="C148" s="26"/>
      <c r="D148" s="27"/>
      <c r="E148" s="27"/>
      <c r="F148" s="28"/>
      <c r="G148" s="28"/>
      <c r="H148" s="28" t="str">
        <f aca="false">IF(COUNT(D148:G148)&gt;3,SUM(D148:G148),"")</f>
        <v/>
      </c>
      <c r="I148" s="29"/>
      <c r="J148" s="24"/>
      <c r="K148" s="47"/>
      <c r="L148" s="28"/>
      <c r="M148" s="28"/>
      <c r="N148" s="28"/>
      <c r="O148" s="28"/>
      <c r="P148" s="28" t="str">
        <f aca="false">IF(COUNT(L148:O148)&gt;3,SUM(L148:O148),"")</f>
        <v/>
      </c>
      <c r="Q148" s="28" t="str">
        <f aca="false">IF(COUNT(H148,P148)&gt;=2,ROUND((H148+P148)/2,0),"")</f>
        <v/>
      </c>
      <c r="R148" s="28"/>
      <c r="S148" s="28"/>
      <c r="T148" s="28"/>
    </row>
    <row r="149" s="5" customFormat="true" ht="24.75" hidden="false" customHeight="true" outlineLevel="0" collapsed="false">
      <c r="A149" s="19"/>
      <c r="B149" s="26"/>
      <c r="C149" s="26"/>
      <c r="D149" s="27"/>
      <c r="E149" s="27"/>
      <c r="F149" s="28"/>
      <c r="G149" s="28"/>
      <c r="H149" s="28" t="str">
        <f aca="false">IF(COUNT(D149:G149)&gt;3,SUM(D149:G149),"")</f>
        <v/>
      </c>
      <c r="I149" s="29"/>
      <c r="J149" s="24"/>
      <c r="K149" s="47"/>
      <c r="L149" s="28"/>
      <c r="M149" s="28"/>
      <c r="N149" s="28"/>
      <c r="O149" s="28"/>
      <c r="P149" s="28" t="str">
        <f aca="false">IF(COUNT(L149:O149)&gt;3,SUM(L149:O149),"")</f>
        <v/>
      </c>
      <c r="Q149" s="28" t="str">
        <f aca="false">IF(COUNT(H149,P149)&gt;=2,ROUND((H149+P149)/2,0),"")</f>
        <v/>
      </c>
      <c r="R149" s="28"/>
      <c r="S149" s="28"/>
      <c r="T149" s="28"/>
    </row>
    <row r="150" s="5" customFormat="true" ht="24.75" hidden="false" customHeight="true" outlineLevel="0" collapsed="false">
      <c r="A150" s="25"/>
      <c r="B150" s="26"/>
      <c r="C150" s="26"/>
      <c r="D150" s="27"/>
      <c r="E150" s="27"/>
      <c r="F150" s="28"/>
      <c r="G150" s="28"/>
      <c r="H150" s="28" t="str">
        <f aca="false">IF(COUNT(D150:G150)&gt;3,SUM(D150:G150),"")</f>
        <v/>
      </c>
      <c r="I150" s="29"/>
      <c r="J150" s="24"/>
      <c r="K150" s="47"/>
      <c r="L150" s="28"/>
      <c r="M150" s="28"/>
      <c r="N150" s="28"/>
      <c r="O150" s="28"/>
      <c r="P150" s="28" t="str">
        <f aca="false">IF(COUNT(L150:O150)&gt;3,SUM(L150:O150),"")</f>
        <v/>
      </c>
      <c r="Q150" s="28" t="str">
        <f aca="false">IF(COUNT(H150,P150)&gt;=2,ROUND((H150+P150)/2,0),"")</f>
        <v/>
      </c>
      <c r="R150" s="28"/>
      <c r="S150" s="28"/>
      <c r="T150" s="28"/>
    </row>
    <row r="151" s="5" customFormat="true" ht="24.75" hidden="false" customHeight="true" outlineLevel="0" collapsed="false">
      <c r="A151" s="19"/>
      <c r="B151" s="26"/>
      <c r="C151" s="26"/>
      <c r="D151" s="27"/>
      <c r="E151" s="27"/>
      <c r="F151" s="28"/>
      <c r="G151" s="28"/>
      <c r="H151" s="28" t="str">
        <f aca="false">IF(COUNT(D151:G151)&gt;3,SUM(D151:G151),"")</f>
        <v/>
      </c>
      <c r="I151" s="29"/>
      <c r="J151" s="24"/>
      <c r="K151" s="47"/>
      <c r="L151" s="28"/>
      <c r="M151" s="28"/>
      <c r="N151" s="28"/>
      <c r="O151" s="28"/>
      <c r="P151" s="28" t="str">
        <f aca="false">IF(COUNT(L151:O151)&gt;3,SUM(L151:O151),"")</f>
        <v/>
      </c>
      <c r="Q151" s="28" t="str">
        <f aca="false">IF(COUNT(H151,P151)&gt;=2,ROUND((H151+P151)/2,0),"")</f>
        <v/>
      </c>
      <c r="R151" s="28"/>
      <c r="S151" s="28"/>
      <c r="T151" s="28"/>
    </row>
    <row r="152" s="5" customFormat="true" ht="24.75" hidden="false" customHeight="true" outlineLevel="0" collapsed="false">
      <c r="A152" s="25"/>
      <c r="B152" s="26"/>
      <c r="C152" s="26"/>
      <c r="D152" s="27"/>
      <c r="E152" s="27"/>
      <c r="F152" s="28"/>
      <c r="G152" s="28"/>
      <c r="H152" s="28" t="str">
        <f aca="false">IF(COUNT(D152:G152)&gt;3,SUM(D152:G152),"")</f>
        <v/>
      </c>
      <c r="I152" s="29"/>
      <c r="J152" s="24"/>
      <c r="K152" s="47"/>
      <c r="L152" s="28"/>
      <c r="M152" s="28"/>
      <c r="N152" s="28"/>
      <c r="O152" s="28"/>
      <c r="P152" s="28" t="str">
        <f aca="false">IF(COUNT(L152:O152)&gt;3,SUM(L152:O152),"")</f>
        <v/>
      </c>
      <c r="Q152" s="28" t="str">
        <f aca="false">IF(COUNT(H152,P152)&gt;=2,ROUND((H152+P152)/2,0),"")</f>
        <v/>
      </c>
      <c r="R152" s="28"/>
      <c r="S152" s="28"/>
      <c r="T152" s="28"/>
    </row>
    <row r="153" s="5" customFormat="true" ht="24.75" hidden="false" customHeight="true" outlineLevel="0" collapsed="false">
      <c r="A153" s="19"/>
      <c r="B153" s="26"/>
      <c r="C153" s="26"/>
      <c r="D153" s="27"/>
      <c r="E153" s="27"/>
      <c r="F153" s="28"/>
      <c r="G153" s="28"/>
      <c r="H153" s="28" t="str">
        <f aca="false">IF(COUNT(D153:G153)&gt;3,SUM(D153:G153),"")</f>
        <v/>
      </c>
      <c r="I153" s="29"/>
      <c r="J153" s="24"/>
      <c r="K153" s="47"/>
      <c r="L153" s="28"/>
      <c r="M153" s="28"/>
      <c r="N153" s="28"/>
      <c r="O153" s="28"/>
      <c r="P153" s="28" t="str">
        <f aca="false">IF(COUNT(L153:O153)&gt;3,SUM(L153:O153),"")</f>
        <v/>
      </c>
      <c r="Q153" s="28" t="str">
        <f aca="false">IF(COUNT(H153,P153)&gt;=2,ROUND((H153+P153)/2,0),"")</f>
        <v/>
      </c>
      <c r="R153" s="28"/>
      <c r="S153" s="28"/>
      <c r="T153" s="28"/>
    </row>
    <row r="154" s="5" customFormat="true" ht="24.75" hidden="false" customHeight="true" outlineLevel="0" collapsed="false">
      <c r="A154" s="25"/>
      <c r="B154" s="26"/>
      <c r="C154" s="26"/>
      <c r="D154" s="27"/>
      <c r="E154" s="27"/>
      <c r="F154" s="28"/>
      <c r="G154" s="28"/>
      <c r="H154" s="28" t="str">
        <f aca="false">IF(COUNT(D154:G154)&gt;3,SUM(D154:G154),"")</f>
        <v/>
      </c>
      <c r="I154" s="29"/>
      <c r="J154" s="24"/>
      <c r="K154" s="47"/>
      <c r="L154" s="28"/>
      <c r="M154" s="28"/>
      <c r="N154" s="28"/>
      <c r="O154" s="28"/>
      <c r="P154" s="28" t="str">
        <f aca="false">IF(COUNT(L154:O154)&gt;3,SUM(L154:O154),"")</f>
        <v/>
      </c>
      <c r="Q154" s="28" t="str">
        <f aca="false">IF(COUNT(H154,P154)&gt;=2,ROUND((H154+P154)/2,0),"")</f>
        <v/>
      </c>
      <c r="R154" s="28"/>
      <c r="S154" s="28"/>
      <c r="T154" s="28"/>
    </row>
    <row r="155" s="5" customFormat="true" ht="24.75" hidden="false" customHeight="true" outlineLevel="0" collapsed="false">
      <c r="A155" s="19"/>
      <c r="B155" s="26"/>
      <c r="C155" s="26"/>
      <c r="D155" s="27"/>
      <c r="E155" s="27"/>
      <c r="F155" s="28"/>
      <c r="G155" s="28"/>
      <c r="H155" s="28" t="str">
        <f aca="false">IF(COUNT(D155:G155)&gt;3,SUM(D155:G155),"")</f>
        <v/>
      </c>
      <c r="I155" s="29"/>
      <c r="J155" s="24"/>
      <c r="K155" s="47"/>
      <c r="L155" s="28"/>
      <c r="M155" s="28"/>
      <c r="N155" s="28"/>
      <c r="O155" s="28"/>
      <c r="P155" s="28" t="str">
        <f aca="false">IF(COUNT(L155:O155)&gt;3,SUM(L155:O155),"")</f>
        <v/>
      </c>
      <c r="Q155" s="28" t="str">
        <f aca="false">IF(COUNT(H155,P155)&gt;=2,ROUND((H155+P155)/2,0),"")</f>
        <v/>
      </c>
      <c r="R155" s="28"/>
      <c r="S155" s="28"/>
      <c r="T155" s="28"/>
    </row>
    <row r="156" s="5" customFormat="true" ht="24.75" hidden="false" customHeight="true" outlineLevel="0" collapsed="false">
      <c r="A156" s="25"/>
      <c r="B156" s="26"/>
      <c r="C156" s="26"/>
      <c r="D156" s="27"/>
      <c r="E156" s="27"/>
      <c r="F156" s="28"/>
      <c r="G156" s="28"/>
      <c r="H156" s="28" t="str">
        <f aca="false">IF(COUNT(D156:G156)&gt;3,SUM(D156:G156),"")</f>
        <v/>
      </c>
      <c r="I156" s="29"/>
      <c r="J156" s="24"/>
      <c r="K156" s="47"/>
      <c r="L156" s="28"/>
      <c r="M156" s="28"/>
      <c r="N156" s="28"/>
      <c r="O156" s="28"/>
      <c r="P156" s="28" t="str">
        <f aca="false">IF(COUNT(L156:O156)&gt;3,SUM(L156:O156),"")</f>
        <v/>
      </c>
      <c r="Q156" s="28" t="str">
        <f aca="false">IF(COUNT(H156,P156)&gt;=2,ROUND((H156+P156)/2,0),"")</f>
        <v/>
      </c>
      <c r="R156" s="28"/>
      <c r="S156" s="28"/>
      <c r="T156" s="28"/>
    </row>
    <row r="157" s="5" customFormat="true" ht="24.75" hidden="false" customHeight="true" outlineLevel="0" collapsed="false">
      <c r="A157" s="19"/>
      <c r="B157" s="26"/>
      <c r="C157" s="26"/>
      <c r="D157" s="27"/>
      <c r="E157" s="27"/>
      <c r="F157" s="28"/>
      <c r="G157" s="28"/>
      <c r="H157" s="28" t="str">
        <f aca="false">IF(COUNT(D157:G157)&gt;3,SUM(D157:G157),"")</f>
        <v/>
      </c>
      <c r="I157" s="29"/>
      <c r="J157" s="24"/>
      <c r="K157" s="47"/>
      <c r="L157" s="28"/>
      <c r="M157" s="28"/>
      <c r="N157" s="28"/>
      <c r="O157" s="28"/>
      <c r="P157" s="28" t="str">
        <f aca="false">IF(COUNT(L157:O157)&gt;3,SUM(L157:O157),"")</f>
        <v/>
      </c>
      <c r="Q157" s="28" t="str">
        <f aca="false">IF(COUNT(H157,P157)&gt;=2,ROUND((H157+P157)/2,0),"")</f>
        <v/>
      </c>
      <c r="R157" s="28"/>
      <c r="S157" s="28"/>
      <c r="T157" s="28"/>
    </row>
    <row r="158" s="5" customFormat="true" ht="24.75" hidden="false" customHeight="true" outlineLevel="0" collapsed="false">
      <c r="A158" s="25"/>
      <c r="B158" s="26"/>
      <c r="C158" s="26"/>
      <c r="D158" s="27"/>
      <c r="E158" s="27"/>
      <c r="F158" s="28"/>
      <c r="G158" s="28"/>
      <c r="H158" s="28" t="str">
        <f aca="false">IF(COUNT(D158:G158)&gt;3,SUM(D158:G158),"")</f>
        <v/>
      </c>
      <c r="I158" s="29"/>
      <c r="J158" s="24"/>
      <c r="K158" s="47"/>
      <c r="L158" s="28"/>
      <c r="M158" s="28"/>
      <c r="N158" s="28"/>
      <c r="O158" s="28"/>
      <c r="P158" s="28" t="str">
        <f aca="false">IF(COUNT(L158:O158)&gt;3,SUM(L158:O158),"")</f>
        <v/>
      </c>
      <c r="Q158" s="28" t="str">
        <f aca="false">IF(COUNT(H158,P158)&gt;=2,ROUND((H158+P158)/2,0),"")</f>
        <v/>
      </c>
      <c r="R158" s="28"/>
      <c r="S158" s="28"/>
      <c r="T158" s="28"/>
    </row>
    <row r="159" s="5" customFormat="true" ht="30.75" hidden="false" customHeight="true" outlineLevel="0" collapsed="false">
      <c r="A159" s="30"/>
      <c r="B159" s="31"/>
      <c r="C159" s="31"/>
      <c r="D159" s="32"/>
      <c r="E159" s="32"/>
      <c r="F159" s="49"/>
      <c r="G159" s="49"/>
      <c r="H159" s="49" t="str">
        <f aca="false">IF(COUNT(D159:G159)&gt;3,SUM(D159:G159),"")</f>
        <v/>
      </c>
      <c r="I159" s="49"/>
      <c r="J159" s="17"/>
      <c r="K159" s="45"/>
      <c r="L159" s="49"/>
      <c r="M159" s="49"/>
      <c r="N159" s="49"/>
      <c r="O159" s="49"/>
      <c r="P159" s="49" t="str">
        <f aca="false">IF(COUNT(L159:O159)&gt;3,SUM(L159:O159),"")</f>
        <v/>
      </c>
      <c r="Q159" s="49" t="str">
        <f aca="false">IF(COUNT(H159,P159)&gt;=2,ROUND((H159+P159)/2,0),"")</f>
        <v/>
      </c>
      <c r="R159" s="49"/>
      <c r="S159" s="49"/>
      <c r="T159" s="49"/>
    </row>
    <row r="160" s="5" customFormat="true" ht="30.75" hidden="false" customHeight="true" outlineLevel="0" collapsed="false">
      <c r="A160" s="4"/>
      <c r="B160" s="34"/>
      <c r="C160" s="34"/>
      <c r="D160" s="35"/>
      <c r="E160" s="35"/>
      <c r="F160" s="36"/>
      <c r="G160" s="36"/>
      <c r="H160" s="36"/>
      <c r="I160" s="36"/>
      <c r="J160" s="36"/>
      <c r="K160" s="36"/>
      <c r="L160" s="18"/>
      <c r="M160" s="18"/>
      <c r="N160" s="18"/>
      <c r="O160" s="18"/>
      <c r="P160" s="18"/>
      <c r="Q160" s="18"/>
      <c r="R160" s="18"/>
      <c r="S160" s="18"/>
      <c r="T160" s="18"/>
    </row>
    <row r="161" s="5" customFormat="true" ht="30.75" hidden="false" customHeight="true" outlineLevel="0" collapsed="false">
      <c r="A161" s="37"/>
      <c r="B161" s="37"/>
      <c r="C161" s="37"/>
      <c r="D161" s="37"/>
      <c r="E161" s="37"/>
      <c r="F161" s="37"/>
      <c r="G161" s="37"/>
      <c r="H161" s="37"/>
      <c r="I161" s="36"/>
      <c r="J161" s="36"/>
      <c r="K161" s="36"/>
      <c r="L161" s="50"/>
      <c r="M161" s="50"/>
      <c r="N161" s="50"/>
      <c r="O161" s="50"/>
      <c r="P161" s="50"/>
      <c r="Q161" s="50"/>
      <c r="R161" s="50"/>
      <c r="S161" s="50"/>
      <c r="T161" s="50"/>
    </row>
    <row r="162" s="4" customFormat="true" ht="33" hidden="false" customHeight="true" outlineLevel="0" collapsed="false">
      <c r="A162" s="2"/>
      <c r="B162" s="3" t="s">
        <v>15</v>
      </c>
      <c r="C162" s="2"/>
      <c r="D162" s="2"/>
      <c r="E162" s="37" t="s">
        <v>0</v>
      </c>
      <c r="F162" s="37"/>
      <c r="G162" s="5"/>
      <c r="H162" s="5" t="s">
        <v>1</v>
      </c>
      <c r="I162" s="2"/>
      <c r="J162" s="2"/>
      <c r="K162" s="2"/>
      <c r="L162" s="38" t="s">
        <v>16</v>
      </c>
      <c r="M162" s="38"/>
      <c r="N162" s="38"/>
      <c r="O162" s="39"/>
      <c r="P162" s="39"/>
      <c r="Q162" s="39"/>
      <c r="R162" s="39"/>
      <c r="S162" s="39"/>
      <c r="T162" s="40"/>
    </row>
    <row r="163" s="7" customFormat="true" ht="1.5" hidden="true" customHeight="true" outlineLevel="0" collapsed="false">
      <c r="A163" s="6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41"/>
      <c r="M163" s="41"/>
      <c r="N163" s="41"/>
      <c r="O163" s="41"/>
      <c r="P163" s="41"/>
      <c r="Q163" s="41"/>
      <c r="R163" s="41"/>
      <c r="S163" s="6"/>
      <c r="T163" s="6"/>
    </row>
    <row r="164" s="7" customFormat="true" ht="34.5" hidden="false" customHeight="true" outlineLevel="0" collapsed="false">
      <c r="A164" s="8" t="s">
        <v>2</v>
      </c>
      <c r="B164" s="9" t="s">
        <v>3</v>
      </c>
      <c r="C164" s="10"/>
      <c r="D164" s="9" t="s">
        <v>4</v>
      </c>
      <c r="E164" s="9" t="s">
        <v>5</v>
      </c>
      <c r="F164" s="9" t="s">
        <v>6</v>
      </c>
      <c r="G164" s="9" t="s">
        <v>7</v>
      </c>
      <c r="H164" s="9" t="s">
        <v>8</v>
      </c>
      <c r="I164" s="9" t="s">
        <v>9</v>
      </c>
      <c r="J164" s="11"/>
      <c r="K164" s="42"/>
      <c r="L164" s="9" t="s">
        <v>17</v>
      </c>
      <c r="M164" s="9" t="s">
        <v>18</v>
      </c>
      <c r="N164" s="9" t="s">
        <v>19</v>
      </c>
      <c r="O164" s="9" t="s">
        <v>20</v>
      </c>
      <c r="P164" s="9" t="s">
        <v>21</v>
      </c>
      <c r="Q164" s="43" t="s">
        <v>22</v>
      </c>
      <c r="R164" s="9"/>
      <c r="S164" s="9" t="s">
        <v>23</v>
      </c>
      <c r="T164" s="9"/>
    </row>
    <row r="165" s="7" customFormat="true" ht="122.25" hidden="false" customHeight="true" outlineLevel="0" collapsed="false">
      <c r="A165" s="8"/>
      <c r="B165" s="9"/>
      <c r="C165" s="12"/>
      <c r="D165" s="13" t="s">
        <v>10</v>
      </c>
      <c r="E165" s="13" t="s">
        <v>11</v>
      </c>
      <c r="F165" s="13" t="s">
        <v>12</v>
      </c>
      <c r="G165" s="13" t="s">
        <v>13</v>
      </c>
      <c r="H165" s="13" t="s">
        <v>14</v>
      </c>
      <c r="I165" s="9"/>
      <c r="J165" s="11"/>
      <c r="K165" s="42"/>
      <c r="L165" s="13" t="s">
        <v>10</v>
      </c>
      <c r="M165" s="13" t="s">
        <v>11</v>
      </c>
      <c r="N165" s="13" t="s">
        <v>12</v>
      </c>
      <c r="O165" s="13" t="s">
        <v>13</v>
      </c>
      <c r="P165" s="13" t="s">
        <v>24</v>
      </c>
      <c r="Q165" s="44" t="s">
        <v>25</v>
      </c>
      <c r="R165" s="13" t="s">
        <v>26</v>
      </c>
      <c r="S165" s="9"/>
      <c r="T165" s="9"/>
    </row>
    <row r="166" s="18" customFormat="true" ht="24.75" hidden="false" customHeight="true" outlineLevel="0" collapsed="false">
      <c r="A166" s="15"/>
      <c r="B166" s="15"/>
      <c r="C166" s="15"/>
      <c r="D166" s="16" t="n">
        <v>0.25</v>
      </c>
      <c r="E166" s="16" t="n">
        <v>0.25</v>
      </c>
      <c r="F166" s="16" t="n">
        <v>0.25</v>
      </c>
      <c r="G166" s="16" t="n">
        <v>0.25</v>
      </c>
      <c r="H166" s="16" t="n">
        <v>1</v>
      </c>
      <c r="I166" s="15"/>
      <c r="J166" s="17"/>
      <c r="K166" s="45"/>
      <c r="L166" s="46" t="n">
        <v>0.25</v>
      </c>
      <c r="M166" s="46" t="n">
        <v>0.25</v>
      </c>
      <c r="N166" s="46" t="n">
        <v>0.25</v>
      </c>
      <c r="O166" s="46" t="n">
        <v>0.25</v>
      </c>
      <c r="P166" s="46" t="n">
        <v>1</v>
      </c>
      <c r="Q166" s="46" t="n">
        <v>1</v>
      </c>
      <c r="R166" s="46"/>
      <c r="S166" s="16"/>
      <c r="T166" s="16"/>
    </row>
    <row r="167" s="5" customFormat="true" ht="24.75" hidden="false" customHeight="true" outlineLevel="0" collapsed="false">
      <c r="A167" s="19"/>
      <c r="B167" s="20"/>
      <c r="C167" s="20"/>
      <c r="D167" s="21"/>
      <c r="E167" s="21"/>
      <c r="F167" s="22"/>
      <c r="G167" s="22"/>
      <c r="H167" s="22" t="str">
        <f aca="false">IF(COUNT(D167:G167)&gt;3,SUM(D167:G167),"")</f>
        <v/>
      </c>
      <c r="I167" s="23"/>
      <c r="J167" s="24"/>
      <c r="K167" s="47"/>
      <c r="L167" s="48"/>
      <c r="M167" s="48"/>
      <c r="N167" s="48"/>
      <c r="O167" s="48"/>
      <c r="P167" s="48" t="str">
        <f aca="false">IF(COUNT(L167:O167)&gt;3,SUM(L167:O167),"")</f>
        <v/>
      </c>
      <c r="Q167" s="48" t="str">
        <f aca="false">IF(COUNT(H167,P167)&gt;=2,ROUND((H167+P167)/2,0),"")</f>
        <v/>
      </c>
      <c r="R167" s="48"/>
      <c r="S167" s="48"/>
      <c r="T167" s="48"/>
    </row>
    <row r="168" s="5" customFormat="true" ht="24.75" hidden="false" customHeight="true" outlineLevel="0" collapsed="false">
      <c r="A168" s="25"/>
      <c r="B168" s="26"/>
      <c r="C168" s="26"/>
      <c r="D168" s="27"/>
      <c r="E168" s="27"/>
      <c r="F168" s="28"/>
      <c r="G168" s="28"/>
      <c r="H168" s="28" t="str">
        <f aca="false">IF(COUNT(D168:G168)&gt;3,SUM(D168:G168),"")</f>
        <v/>
      </c>
      <c r="I168" s="29"/>
      <c r="J168" s="24"/>
      <c r="K168" s="47"/>
      <c r="L168" s="28"/>
      <c r="M168" s="28"/>
      <c r="N168" s="28"/>
      <c r="O168" s="28"/>
      <c r="P168" s="28" t="str">
        <f aca="false">IF(COUNT(L168:O168)&gt;3,SUM(L168:O168),"")</f>
        <v/>
      </c>
      <c r="Q168" s="28" t="str">
        <f aca="false">IF(COUNT(H168,P168)&gt;=2,ROUND((H168+P168)/2,0),"")</f>
        <v/>
      </c>
      <c r="R168" s="28"/>
      <c r="S168" s="28"/>
      <c r="T168" s="28"/>
    </row>
    <row r="169" s="5" customFormat="true" ht="24.75" hidden="false" customHeight="true" outlineLevel="0" collapsed="false">
      <c r="A169" s="19"/>
      <c r="B169" s="26"/>
      <c r="C169" s="26"/>
      <c r="D169" s="27"/>
      <c r="E169" s="27"/>
      <c r="F169" s="28"/>
      <c r="G169" s="28"/>
      <c r="H169" s="28" t="str">
        <f aca="false">IF(COUNT(D169:G169)&gt;3,SUM(D169:G169),"")</f>
        <v/>
      </c>
      <c r="I169" s="29"/>
      <c r="J169" s="24"/>
      <c r="K169" s="47"/>
      <c r="L169" s="28"/>
      <c r="M169" s="28"/>
      <c r="N169" s="28"/>
      <c r="O169" s="28"/>
      <c r="P169" s="28" t="str">
        <f aca="false">IF(COUNT(L169:O169)&gt;3,SUM(L169:O169),"")</f>
        <v/>
      </c>
      <c r="Q169" s="28" t="str">
        <f aca="false">IF(COUNT(H169,P169)&gt;=2,ROUND((H169+P169)/2,0),"")</f>
        <v/>
      </c>
      <c r="R169" s="28"/>
      <c r="S169" s="28"/>
      <c r="T169" s="28"/>
    </row>
    <row r="170" s="5" customFormat="true" ht="24.75" hidden="false" customHeight="true" outlineLevel="0" collapsed="false">
      <c r="A170" s="25"/>
      <c r="B170" s="26"/>
      <c r="C170" s="26"/>
      <c r="D170" s="27"/>
      <c r="E170" s="27"/>
      <c r="F170" s="28"/>
      <c r="G170" s="28"/>
      <c r="H170" s="28" t="str">
        <f aca="false">IF(COUNT(D170:G170)&gt;3,SUM(D170:G170),"")</f>
        <v/>
      </c>
      <c r="I170" s="29"/>
      <c r="J170" s="24"/>
      <c r="K170" s="47"/>
      <c r="L170" s="28"/>
      <c r="M170" s="28"/>
      <c r="N170" s="28"/>
      <c r="O170" s="28"/>
      <c r="P170" s="28" t="str">
        <f aca="false">IF(COUNT(L170:O170)&gt;3,SUM(L170:O170),"")</f>
        <v/>
      </c>
      <c r="Q170" s="28" t="str">
        <f aca="false">IF(COUNT(H170,P170)&gt;=2,ROUND((H170+P170)/2,0),"")</f>
        <v/>
      </c>
      <c r="R170" s="28"/>
      <c r="S170" s="28"/>
      <c r="T170" s="28"/>
    </row>
    <row r="171" s="5" customFormat="true" ht="24.75" hidden="false" customHeight="true" outlineLevel="0" collapsed="false">
      <c r="A171" s="19"/>
      <c r="B171" s="26"/>
      <c r="C171" s="26"/>
      <c r="D171" s="27"/>
      <c r="E171" s="27"/>
      <c r="F171" s="28"/>
      <c r="G171" s="28"/>
      <c r="H171" s="28" t="str">
        <f aca="false">IF(COUNT(D171:G171)&gt;3,SUM(D171:G171),"")</f>
        <v/>
      </c>
      <c r="I171" s="29"/>
      <c r="J171" s="24"/>
      <c r="K171" s="47"/>
      <c r="L171" s="28"/>
      <c r="M171" s="28"/>
      <c r="N171" s="28"/>
      <c r="O171" s="28"/>
      <c r="P171" s="28" t="str">
        <f aca="false">IF(COUNT(L171:O171)&gt;3,SUM(L171:O171),"")</f>
        <v/>
      </c>
      <c r="Q171" s="28" t="str">
        <f aca="false">IF(COUNT(H171,P171)&gt;=2,ROUND((H171+P171)/2,0),"")</f>
        <v/>
      </c>
      <c r="R171" s="28"/>
      <c r="S171" s="28"/>
      <c r="T171" s="28"/>
    </row>
    <row r="172" s="5" customFormat="true" ht="24.75" hidden="false" customHeight="true" outlineLevel="0" collapsed="false">
      <c r="A172" s="25"/>
      <c r="B172" s="26"/>
      <c r="C172" s="26"/>
      <c r="D172" s="27"/>
      <c r="E172" s="27"/>
      <c r="F172" s="28"/>
      <c r="G172" s="28"/>
      <c r="H172" s="28" t="str">
        <f aca="false">IF(COUNT(D172:G172)&gt;3,SUM(D172:G172),"")</f>
        <v/>
      </c>
      <c r="I172" s="29"/>
      <c r="J172" s="24"/>
      <c r="K172" s="47"/>
      <c r="L172" s="28"/>
      <c r="M172" s="28"/>
      <c r="N172" s="28"/>
      <c r="O172" s="28"/>
      <c r="P172" s="28" t="str">
        <f aca="false">IF(COUNT(L172:O172)&gt;3,SUM(L172:O172),"")</f>
        <v/>
      </c>
      <c r="Q172" s="28" t="str">
        <f aca="false">IF(COUNT(H172,P172)&gt;=2,ROUND((H172+P172)/2,0),"")</f>
        <v/>
      </c>
      <c r="R172" s="28"/>
      <c r="S172" s="28"/>
      <c r="T172" s="28"/>
    </row>
    <row r="173" s="5" customFormat="true" ht="24.75" hidden="false" customHeight="true" outlineLevel="0" collapsed="false">
      <c r="A173" s="19"/>
      <c r="B173" s="26"/>
      <c r="C173" s="26"/>
      <c r="D173" s="27"/>
      <c r="E173" s="27"/>
      <c r="F173" s="28"/>
      <c r="G173" s="28"/>
      <c r="H173" s="28" t="str">
        <f aca="false">IF(COUNT(D173:G173)&gt;3,SUM(D173:G173),"")</f>
        <v/>
      </c>
      <c r="I173" s="29"/>
      <c r="J173" s="24"/>
      <c r="K173" s="47"/>
      <c r="L173" s="28"/>
      <c r="M173" s="28"/>
      <c r="N173" s="28"/>
      <c r="O173" s="28"/>
      <c r="P173" s="28" t="str">
        <f aca="false">IF(COUNT(L173:O173)&gt;3,SUM(L173:O173),"")</f>
        <v/>
      </c>
      <c r="Q173" s="28" t="str">
        <f aca="false">IF(COUNT(H173,P173)&gt;=2,ROUND((H173+P173)/2,0),"")</f>
        <v/>
      </c>
      <c r="R173" s="28"/>
      <c r="S173" s="28"/>
      <c r="T173" s="28"/>
    </row>
    <row r="174" s="5" customFormat="true" ht="24.75" hidden="false" customHeight="true" outlineLevel="0" collapsed="false">
      <c r="A174" s="25"/>
      <c r="B174" s="26"/>
      <c r="C174" s="26"/>
      <c r="D174" s="27"/>
      <c r="E174" s="27"/>
      <c r="F174" s="28"/>
      <c r="G174" s="28"/>
      <c r="H174" s="28" t="str">
        <f aca="false">IF(COUNT(D174:G174)&gt;3,SUM(D174:G174),"")</f>
        <v/>
      </c>
      <c r="I174" s="29"/>
      <c r="J174" s="24"/>
      <c r="K174" s="47"/>
      <c r="L174" s="28"/>
      <c r="M174" s="28"/>
      <c r="N174" s="28"/>
      <c r="O174" s="28"/>
      <c r="P174" s="28" t="str">
        <f aca="false">IF(COUNT(L174:O174)&gt;3,SUM(L174:O174),"")</f>
        <v/>
      </c>
      <c r="Q174" s="28" t="str">
        <f aca="false">IF(COUNT(H174,P174)&gt;=2,ROUND((H174+P174)/2,0),"")</f>
        <v/>
      </c>
      <c r="R174" s="28"/>
      <c r="S174" s="28"/>
      <c r="T174" s="28"/>
    </row>
    <row r="175" s="5" customFormat="true" ht="24.75" hidden="false" customHeight="true" outlineLevel="0" collapsed="false">
      <c r="A175" s="19"/>
      <c r="B175" s="26"/>
      <c r="C175" s="26"/>
      <c r="D175" s="27"/>
      <c r="E175" s="27"/>
      <c r="F175" s="28"/>
      <c r="G175" s="28"/>
      <c r="H175" s="28" t="str">
        <f aca="false">IF(COUNT(D175:G175)&gt;3,SUM(D175:G175),"")</f>
        <v/>
      </c>
      <c r="I175" s="29"/>
      <c r="J175" s="24"/>
      <c r="K175" s="47"/>
      <c r="L175" s="28"/>
      <c r="M175" s="28"/>
      <c r="N175" s="28"/>
      <c r="O175" s="28"/>
      <c r="P175" s="28" t="str">
        <f aca="false">IF(COUNT(L175:O175)&gt;3,SUM(L175:O175),"")</f>
        <v/>
      </c>
      <c r="Q175" s="28" t="str">
        <f aca="false">IF(COUNT(H175,P175)&gt;=2,ROUND((H175+P175)/2,0),"")</f>
        <v/>
      </c>
      <c r="R175" s="28"/>
      <c r="S175" s="28"/>
      <c r="T175" s="28"/>
    </row>
    <row r="176" s="5" customFormat="true" ht="24.75" hidden="false" customHeight="true" outlineLevel="0" collapsed="false">
      <c r="A176" s="25"/>
      <c r="B176" s="26"/>
      <c r="C176" s="26"/>
      <c r="D176" s="27"/>
      <c r="E176" s="27"/>
      <c r="F176" s="28"/>
      <c r="G176" s="28"/>
      <c r="H176" s="28" t="str">
        <f aca="false">IF(COUNT(D176:G176)&gt;3,SUM(D176:G176),"")</f>
        <v/>
      </c>
      <c r="I176" s="29"/>
      <c r="J176" s="24"/>
      <c r="K176" s="47"/>
      <c r="L176" s="28"/>
      <c r="M176" s="28"/>
      <c r="N176" s="28"/>
      <c r="O176" s="28"/>
      <c r="P176" s="28" t="str">
        <f aca="false">IF(COUNT(L176:O176)&gt;3,SUM(L176:O176),"")</f>
        <v/>
      </c>
      <c r="Q176" s="28" t="str">
        <f aca="false">IF(COUNT(H176,P176)&gt;=2,ROUND((H176+P176)/2,0),"")</f>
        <v/>
      </c>
      <c r="R176" s="28"/>
      <c r="S176" s="28"/>
      <c r="T176" s="28"/>
    </row>
    <row r="177" s="5" customFormat="true" ht="24.75" hidden="false" customHeight="true" outlineLevel="0" collapsed="false">
      <c r="A177" s="19"/>
      <c r="B177" s="26"/>
      <c r="C177" s="26"/>
      <c r="D177" s="27"/>
      <c r="E177" s="27"/>
      <c r="F177" s="28"/>
      <c r="G177" s="28"/>
      <c r="H177" s="28" t="str">
        <f aca="false">IF(COUNT(D177:G177)&gt;3,SUM(D177:G177),"")</f>
        <v/>
      </c>
      <c r="I177" s="29"/>
      <c r="J177" s="24"/>
      <c r="K177" s="47"/>
      <c r="L177" s="28"/>
      <c r="M177" s="28"/>
      <c r="N177" s="28"/>
      <c r="O177" s="28"/>
      <c r="P177" s="28" t="str">
        <f aca="false">IF(COUNT(L177:O177)&gt;3,SUM(L177:O177),"")</f>
        <v/>
      </c>
      <c r="Q177" s="28" t="str">
        <f aca="false">IF(COUNT(H177,P177)&gt;=2,ROUND((H177+P177)/2,0),"")</f>
        <v/>
      </c>
      <c r="R177" s="28"/>
      <c r="S177" s="28"/>
      <c r="T177" s="28"/>
    </row>
    <row r="178" s="5" customFormat="true" ht="24.75" hidden="false" customHeight="true" outlineLevel="0" collapsed="false">
      <c r="A178" s="25"/>
      <c r="B178" s="26"/>
      <c r="C178" s="26"/>
      <c r="D178" s="27"/>
      <c r="E178" s="27"/>
      <c r="F178" s="28"/>
      <c r="G178" s="28"/>
      <c r="H178" s="28" t="str">
        <f aca="false">IF(COUNT(D178:G178)&gt;3,SUM(D178:G178),"")</f>
        <v/>
      </c>
      <c r="I178" s="29"/>
      <c r="J178" s="24"/>
      <c r="K178" s="47"/>
      <c r="L178" s="28"/>
      <c r="M178" s="28"/>
      <c r="N178" s="28"/>
      <c r="O178" s="28"/>
      <c r="P178" s="28" t="str">
        <f aca="false">IF(COUNT(L178:O178)&gt;3,SUM(L178:O178),"")</f>
        <v/>
      </c>
      <c r="Q178" s="28" t="str">
        <f aca="false">IF(COUNT(H178,P178)&gt;=2,ROUND((H178+P178)/2,0),"")</f>
        <v/>
      </c>
      <c r="R178" s="28"/>
      <c r="S178" s="28"/>
      <c r="T178" s="28"/>
    </row>
    <row r="179" s="5" customFormat="true" ht="24.75" hidden="false" customHeight="true" outlineLevel="0" collapsed="false">
      <c r="A179" s="19"/>
      <c r="B179" s="26"/>
      <c r="C179" s="26"/>
      <c r="D179" s="27"/>
      <c r="E179" s="27"/>
      <c r="F179" s="28"/>
      <c r="G179" s="28"/>
      <c r="H179" s="28" t="str">
        <f aca="false">IF(COUNT(D179:G179)&gt;3,SUM(D179:G179),"")</f>
        <v/>
      </c>
      <c r="I179" s="29"/>
      <c r="J179" s="24"/>
      <c r="K179" s="47"/>
      <c r="L179" s="28"/>
      <c r="M179" s="28"/>
      <c r="N179" s="28"/>
      <c r="O179" s="28"/>
      <c r="P179" s="28" t="str">
        <f aca="false">IF(COUNT(L179:O179)&gt;3,SUM(L179:O179),"")</f>
        <v/>
      </c>
      <c r="Q179" s="28" t="str">
        <f aca="false">IF(COUNT(H179,P179)&gt;=2,ROUND((H179+P179)/2,0),"")</f>
        <v/>
      </c>
      <c r="R179" s="28"/>
      <c r="S179" s="28"/>
      <c r="T179" s="28"/>
    </row>
    <row r="180" s="5" customFormat="true" ht="24.75" hidden="false" customHeight="true" outlineLevel="0" collapsed="false">
      <c r="A180" s="25"/>
      <c r="B180" s="26"/>
      <c r="C180" s="26"/>
      <c r="D180" s="27"/>
      <c r="E180" s="27"/>
      <c r="F180" s="28"/>
      <c r="G180" s="28"/>
      <c r="H180" s="28" t="str">
        <f aca="false">IF(COUNT(D180:G180)&gt;3,SUM(D180:G180),"")</f>
        <v/>
      </c>
      <c r="I180" s="29"/>
      <c r="J180" s="24"/>
      <c r="K180" s="47"/>
      <c r="L180" s="28"/>
      <c r="M180" s="28"/>
      <c r="N180" s="28"/>
      <c r="O180" s="28"/>
      <c r="P180" s="28" t="str">
        <f aca="false">IF(COUNT(L180:O180)&gt;3,SUM(L180:O180),"")</f>
        <v/>
      </c>
      <c r="Q180" s="28" t="str">
        <f aca="false">IF(COUNT(H180,P180)&gt;=2,ROUND((H180+P180)/2,0),"")</f>
        <v/>
      </c>
      <c r="R180" s="28"/>
      <c r="S180" s="28"/>
      <c r="T180" s="28"/>
    </row>
    <row r="181" s="5" customFormat="true" ht="24.75" hidden="false" customHeight="true" outlineLevel="0" collapsed="false">
      <c r="A181" s="19"/>
      <c r="B181" s="26"/>
      <c r="C181" s="26"/>
      <c r="D181" s="27"/>
      <c r="E181" s="27"/>
      <c r="F181" s="28"/>
      <c r="G181" s="28"/>
      <c r="H181" s="28" t="str">
        <f aca="false">IF(COUNT(D181:G181)&gt;3,SUM(D181:G181),"")</f>
        <v/>
      </c>
      <c r="I181" s="29"/>
      <c r="J181" s="24"/>
      <c r="K181" s="47"/>
      <c r="L181" s="28"/>
      <c r="M181" s="28"/>
      <c r="N181" s="28"/>
      <c r="O181" s="28"/>
      <c r="P181" s="28" t="str">
        <f aca="false">IF(COUNT(L181:O181)&gt;3,SUM(L181:O181),"")</f>
        <v/>
      </c>
      <c r="Q181" s="28" t="str">
        <f aca="false">IF(COUNT(H181,P181)&gt;=2,ROUND((H181+P181)/2,0),"")</f>
        <v/>
      </c>
      <c r="R181" s="28"/>
      <c r="S181" s="28"/>
      <c r="T181" s="28"/>
    </row>
    <row r="182" s="5" customFormat="true" ht="24.75" hidden="false" customHeight="true" outlineLevel="0" collapsed="false">
      <c r="A182" s="25"/>
      <c r="B182" s="26"/>
      <c r="C182" s="26"/>
      <c r="D182" s="27"/>
      <c r="E182" s="27"/>
      <c r="F182" s="28"/>
      <c r="G182" s="28"/>
      <c r="H182" s="28" t="str">
        <f aca="false">IF(COUNT(D182:G182)&gt;3,SUM(D182:G182),"")</f>
        <v/>
      </c>
      <c r="I182" s="29"/>
      <c r="J182" s="24"/>
      <c r="K182" s="47"/>
      <c r="L182" s="28"/>
      <c r="M182" s="28"/>
      <c r="N182" s="28"/>
      <c r="O182" s="28"/>
      <c r="P182" s="28" t="str">
        <f aca="false">IF(COUNT(L182:O182)&gt;3,SUM(L182:O182),"")</f>
        <v/>
      </c>
      <c r="Q182" s="28" t="str">
        <f aca="false">IF(COUNT(H182,P182)&gt;=2,ROUND((H182+P182)/2,0),"")</f>
        <v/>
      </c>
      <c r="R182" s="28"/>
      <c r="S182" s="28"/>
      <c r="T182" s="28"/>
    </row>
    <row r="183" s="5" customFormat="true" ht="24.75" hidden="false" customHeight="true" outlineLevel="0" collapsed="false">
      <c r="A183" s="19"/>
      <c r="B183" s="26"/>
      <c r="C183" s="26"/>
      <c r="D183" s="27"/>
      <c r="E183" s="27"/>
      <c r="F183" s="28"/>
      <c r="G183" s="28"/>
      <c r="H183" s="28" t="str">
        <f aca="false">IF(COUNT(D183:G183)&gt;3,SUM(D183:G183),"")</f>
        <v/>
      </c>
      <c r="I183" s="29"/>
      <c r="J183" s="24"/>
      <c r="K183" s="47"/>
      <c r="L183" s="28"/>
      <c r="M183" s="28"/>
      <c r="N183" s="28"/>
      <c r="O183" s="28"/>
      <c r="P183" s="28" t="str">
        <f aca="false">IF(COUNT(L183:O183)&gt;3,SUM(L183:O183),"")</f>
        <v/>
      </c>
      <c r="Q183" s="28" t="str">
        <f aca="false">IF(COUNT(H183,P183)&gt;=2,ROUND((H183+P183)/2,0),"")</f>
        <v/>
      </c>
      <c r="R183" s="28"/>
      <c r="S183" s="28"/>
      <c r="T183" s="28"/>
    </row>
    <row r="184" s="5" customFormat="true" ht="24.75" hidden="false" customHeight="true" outlineLevel="0" collapsed="false">
      <c r="A184" s="25"/>
      <c r="B184" s="26"/>
      <c r="C184" s="26"/>
      <c r="D184" s="27"/>
      <c r="E184" s="27"/>
      <c r="F184" s="28"/>
      <c r="G184" s="28"/>
      <c r="H184" s="28" t="str">
        <f aca="false">IF(COUNT(D184:G184)&gt;3,SUM(D184:G184),"")</f>
        <v/>
      </c>
      <c r="I184" s="29"/>
      <c r="J184" s="24"/>
      <c r="K184" s="47"/>
      <c r="L184" s="28"/>
      <c r="M184" s="28"/>
      <c r="N184" s="28"/>
      <c r="O184" s="28"/>
      <c r="P184" s="28" t="str">
        <f aca="false">IF(COUNT(L184:O184)&gt;3,SUM(L184:O184),"")</f>
        <v/>
      </c>
      <c r="Q184" s="28" t="str">
        <f aca="false">IF(COUNT(H184,P184)&gt;=2,ROUND((H184+P184)/2,0),"")</f>
        <v/>
      </c>
      <c r="R184" s="28"/>
      <c r="S184" s="28"/>
      <c r="T184" s="28"/>
    </row>
    <row r="185" s="5" customFormat="true" ht="24.75" hidden="false" customHeight="true" outlineLevel="0" collapsed="false">
      <c r="A185" s="19"/>
      <c r="B185" s="26"/>
      <c r="C185" s="26"/>
      <c r="D185" s="27"/>
      <c r="E185" s="27"/>
      <c r="F185" s="28"/>
      <c r="G185" s="28"/>
      <c r="H185" s="28" t="str">
        <f aca="false">IF(COUNT(D185:G185)&gt;3,SUM(D185:G185),"")</f>
        <v/>
      </c>
      <c r="I185" s="29"/>
      <c r="J185" s="24"/>
      <c r="K185" s="47"/>
      <c r="L185" s="28"/>
      <c r="M185" s="28"/>
      <c r="N185" s="28"/>
      <c r="O185" s="28"/>
      <c r="P185" s="28" t="str">
        <f aca="false">IF(COUNT(L185:O185)&gt;3,SUM(L185:O185),"")</f>
        <v/>
      </c>
      <c r="Q185" s="28" t="str">
        <f aca="false">IF(COUNT(H185,P185)&gt;=2,ROUND((H185+P185)/2,0),"")</f>
        <v/>
      </c>
      <c r="R185" s="28"/>
      <c r="S185" s="28"/>
      <c r="T185" s="28"/>
    </row>
    <row r="186" s="5" customFormat="true" ht="24.75" hidden="false" customHeight="true" outlineLevel="0" collapsed="false">
      <c r="A186" s="25"/>
      <c r="B186" s="26"/>
      <c r="C186" s="26"/>
      <c r="D186" s="27"/>
      <c r="E186" s="27"/>
      <c r="F186" s="28"/>
      <c r="G186" s="28"/>
      <c r="H186" s="28" t="str">
        <f aca="false">IF(COUNT(D186:G186)&gt;3,SUM(D186:G186),"")</f>
        <v/>
      </c>
      <c r="I186" s="29"/>
      <c r="J186" s="24"/>
      <c r="K186" s="47"/>
      <c r="L186" s="28"/>
      <c r="M186" s="28"/>
      <c r="N186" s="28"/>
      <c r="O186" s="28"/>
      <c r="P186" s="28" t="str">
        <f aca="false">IF(COUNT(L186:O186)&gt;3,SUM(L186:O186),"")</f>
        <v/>
      </c>
      <c r="Q186" s="28" t="str">
        <f aca="false">IF(COUNT(H186,P186)&gt;=2,ROUND((H186+P186)/2,0),"")</f>
        <v/>
      </c>
      <c r="R186" s="28"/>
      <c r="S186" s="28"/>
      <c r="T186" s="28"/>
    </row>
    <row r="187" s="5" customFormat="true" ht="24.75" hidden="false" customHeight="true" outlineLevel="0" collapsed="false">
      <c r="A187" s="19"/>
      <c r="B187" s="26"/>
      <c r="C187" s="26"/>
      <c r="D187" s="27"/>
      <c r="E187" s="27"/>
      <c r="F187" s="28"/>
      <c r="G187" s="28"/>
      <c r="H187" s="28" t="str">
        <f aca="false">IF(COUNT(D187:G187)&gt;3,SUM(D187:G187),"")</f>
        <v/>
      </c>
      <c r="I187" s="29"/>
      <c r="J187" s="24"/>
      <c r="K187" s="47"/>
      <c r="L187" s="28"/>
      <c r="M187" s="28"/>
      <c r="N187" s="28"/>
      <c r="O187" s="28"/>
      <c r="P187" s="28" t="str">
        <f aca="false">IF(COUNT(L187:O187)&gt;3,SUM(L187:O187),"")</f>
        <v/>
      </c>
      <c r="Q187" s="28" t="str">
        <f aca="false">IF(COUNT(H187,P187)&gt;=2,ROUND((H187+P187)/2,0),"")</f>
        <v/>
      </c>
      <c r="R187" s="28"/>
      <c r="S187" s="28"/>
      <c r="T187" s="28"/>
    </row>
    <row r="188" s="5" customFormat="true" ht="24.75" hidden="false" customHeight="true" outlineLevel="0" collapsed="false">
      <c r="A188" s="25"/>
      <c r="B188" s="26"/>
      <c r="C188" s="26"/>
      <c r="D188" s="27"/>
      <c r="E188" s="27"/>
      <c r="F188" s="28"/>
      <c r="G188" s="28"/>
      <c r="H188" s="28" t="str">
        <f aca="false">IF(COUNT(D188:G188)&gt;3,SUM(D188:G188),"")</f>
        <v/>
      </c>
      <c r="I188" s="29"/>
      <c r="J188" s="24"/>
      <c r="K188" s="47"/>
      <c r="L188" s="28"/>
      <c r="M188" s="28"/>
      <c r="N188" s="28"/>
      <c r="O188" s="28"/>
      <c r="P188" s="28" t="str">
        <f aca="false">IF(COUNT(L188:O188)&gt;3,SUM(L188:O188),"")</f>
        <v/>
      </c>
      <c r="Q188" s="28" t="str">
        <f aca="false">IF(COUNT(H188,P188)&gt;=2,ROUND((H188+P188)/2,0),"")</f>
        <v/>
      </c>
      <c r="R188" s="28"/>
      <c r="S188" s="28"/>
      <c r="T188" s="28"/>
    </row>
    <row r="189" s="5" customFormat="true" ht="24.75" hidden="false" customHeight="true" outlineLevel="0" collapsed="false">
      <c r="A189" s="19"/>
      <c r="B189" s="26"/>
      <c r="C189" s="26"/>
      <c r="D189" s="27"/>
      <c r="E189" s="27"/>
      <c r="F189" s="28"/>
      <c r="G189" s="28"/>
      <c r="H189" s="28" t="str">
        <f aca="false">IF(COUNT(D189:G189)&gt;3,SUM(D189:G189),"")</f>
        <v/>
      </c>
      <c r="I189" s="29"/>
      <c r="J189" s="24"/>
      <c r="K189" s="47"/>
      <c r="L189" s="28"/>
      <c r="M189" s="28"/>
      <c r="N189" s="28"/>
      <c r="O189" s="28"/>
      <c r="P189" s="28" t="str">
        <f aca="false">IF(COUNT(L189:O189)&gt;3,SUM(L189:O189),"")</f>
        <v/>
      </c>
      <c r="Q189" s="28" t="str">
        <f aca="false">IF(COUNT(H189,P189)&gt;=2,ROUND((H189+P189)/2,0),"")</f>
        <v/>
      </c>
      <c r="R189" s="28"/>
      <c r="S189" s="28"/>
      <c r="T189" s="28"/>
    </row>
    <row r="190" s="5" customFormat="true" ht="24.75" hidden="false" customHeight="true" outlineLevel="0" collapsed="false">
      <c r="A190" s="25"/>
      <c r="B190" s="26"/>
      <c r="C190" s="26"/>
      <c r="D190" s="27"/>
      <c r="E190" s="27"/>
      <c r="F190" s="28"/>
      <c r="G190" s="28"/>
      <c r="H190" s="28" t="str">
        <f aca="false">IF(COUNT(D190:G190)&gt;3,SUM(D190:G190),"")</f>
        <v/>
      </c>
      <c r="I190" s="29"/>
      <c r="J190" s="24"/>
      <c r="K190" s="47"/>
      <c r="L190" s="28"/>
      <c r="M190" s="28"/>
      <c r="N190" s="28"/>
      <c r="O190" s="28"/>
      <c r="P190" s="28" t="str">
        <f aca="false">IF(COUNT(L190:O190)&gt;3,SUM(L190:O190),"")</f>
        <v/>
      </c>
      <c r="Q190" s="28" t="str">
        <f aca="false">IF(COUNT(H190,P190)&gt;=2,ROUND((H190+P190)/2,0),"")</f>
        <v/>
      </c>
      <c r="R190" s="28"/>
      <c r="S190" s="28"/>
      <c r="T190" s="28"/>
    </row>
    <row r="191" s="5" customFormat="true" ht="30.75" hidden="false" customHeight="true" outlineLevel="0" collapsed="false">
      <c r="A191" s="30"/>
      <c r="B191" s="31"/>
      <c r="C191" s="31"/>
      <c r="D191" s="32"/>
      <c r="E191" s="32"/>
      <c r="F191" s="49"/>
      <c r="G191" s="49"/>
      <c r="H191" s="49" t="str">
        <f aca="false">IF(COUNT(D191:G191)&gt;3,SUM(D191:G191),"")</f>
        <v/>
      </c>
      <c r="I191" s="49"/>
      <c r="J191" s="17"/>
      <c r="K191" s="45"/>
      <c r="L191" s="49"/>
      <c r="M191" s="49"/>
      <c r="N191" s="49"/>
      <c r="O191" s="49"/>
      <c r="P191" s="49" t="str">
        <f aca="false">IF(COUNT(L191:O191)&gt;3,SUM(L191:O191),"")</f>
        <v/>
      </c>
      <c r="Q191" s="49" t="str">
        <f aca="false">IF(COUNT(H191,P191)&gt;=2,ROUND((H191+P191)/2,0),"")</f>
        <v/>
      </c>
      <c r="R191" s="49"/>
      <c r="S191" s="49"/>
      <c r="T191" s="49"/>
    </row>
    <row r="192" s="5" customFormat="true" ht="30.75" hidden="false" customHeight="true" outlineLevel="0" collapsed="false">
      <c r="A192" s="4"/>
      <c r="B192" s="34"/>
      <c r="C192" s="34"/>
      <c r="D192" s="35"/>
      <c r="E192" s="35"/>
      <c r="F192" s="36"/>
      <c r="G192" s="36"/>
      <c r="H192" s="36"/>
      <c r="I192" s="36"/>
      <c r="J192" s="36"/>
      <c r="K192" s="36"/>
      <c r="L192" s="18"/>
      <c r="M192" s="18"/>
      <c r="N192" s="18"/>
      <c r="O192" s="18"/>
      <c r="P192" s="18"/>
      <c r="Q192" s="18"/>
      <c r="R192" s="18"/>
      <c r="S192" s="18"/>
      <c r="T192" s="18"/>
    </row>
    <row r="193" s="5" customFormat="true" ht="30.75" hidden="false" customHeight="true" outlineLevel="0" collapsed="false">
      <c r="A193" s="37"/>
      <c r="B193" s="37"/>
      <c r="C193" s="37"/>
      <c r="D193" s="37"/>
      <c r="E193" s="37"/>
      <c r="F193" s="37"/>
      <c r="G193" s="37"/>
      <c r="H193" s="37"/>
      <c r="I193" s="36"/>
      <c r="J193" s="36"/>
      <c r="K193" s="36"/>
      <c r="L193" s="50"/>
      <c r="M193" s="50"/>
      <c r="N193" s="50"/>
      <c r="O193" s="50"/>
      <c r="P193" s="50"/>
      <c r="Q193" s="50"/>
      <c r="R193" s="50"/>
      <c r="S193" s="50"/>
      <c r="T193" s="50"/>
    </row>
    <row r="194" s="4" customFormat="true" ht="33" hidden="false" customHeight="true" outlineLevel="0" collapsed="false">
      <c r="A194" s="2"/>
      <c r="B194" s="3" t="s">
        <v>15</v>
      </c>
      <c r="C194" s="2"/>
      <c r="D194" s="2"/>
      <c r="E194" s="37" t="s">
        <v>0</v>
      </c>
      <c r="F194" s="37"/>
      <c r="G194" s="5"/>
      <c r="H194" s="5" t="s">
        <v>1</v>
      </c>
      <c r="I194" s="2"/>
      <c r="J194" s="2"/>
      <c r="K194" s="2"/>
      <c r="L194" s="38" t="s">
        <v>16</v>
      </c>
      <c r="M194" s="38"/>
      <c r="N194" s="38"/>
      <c r="O194" s="39"/>
      <c r="P194" s="39"/>
      <c r="Q194" s="39"/>
      <c r="R194" s="39"/>
      <c r="S194" s="39"/>
      <c r="T194" s="40"/>
    </row>
    <row r="195" s="7" customFormat="true" ht="1.5" hidden="true" customHeight="true" outlineLevel="0" collapsed="false">
      <c r="A195" s="6"/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41"/>
      <c r="M195" s="41"/>
      <c r="N195" s="41"/>
      <c r="O195" s="41"/>
      <c r="P195" s="41"/>
      <c r="Q195" s="41"/>
      <c r="R195" s="41"/>
      <c r="S195" s="6"/>
      <c r="T195" s="6"/>
    </row>
    <row r="196" s="7" customFormat="true" ht="34.5" hidden="false" customHeight="true" outlineLevel="0" collapsed="false">
      <c r="A196" s="8" t="s">
        <v>2</v>
      </c>
      <c r="B196" s="9" t="s">
        <v>3</v>
      </c>
      <c r="C196" s="10"/>
      <c r="D196" s="9" t="s">
        <v>4</v>
      </c>
      <c r="E196" s="9" t="s">
        <v>5</v>
      </c>
      <c r="F196" s="9" t="s">
        <v>6</v>
      </c>
      <c r="G196" s="9" t="s">
        <v>7</v>
      </c>
      <c r="H196" s="9" t="s">
        <v>8</v>
      </c>
      <c r="I196" s="9" t="s">
        <v>9</v>
      </c>
      <c r="J196" s="11"/>
      <c r="K196" s="42"/>
      <c r="L196" s="9" t="s">
        <v>17</v>
      </c>
      <c r="M196" s="9" t="s">
        <v>18</v>
      </c>
      <c r="N196" s="9" t="s">
        <v>19</v>
      </c>
      <c r="O196" s="9" t="s">
        <v>20</v>
      </c>
      <c r="P196" s="9" t="s">
        <v>21</v>
      </c>
      <c r="Q196" s="43" t="s">
        <v>22</v>
      </c>
      <c r="R196" s="9"/>
      <c r="S196" s="9" t="s">
        <v>23</v>
      </c>
      <c r="T196" s="9"/>
    </row>
    <row r="197" s="7" customFormat="true" ht="122.25" hidden="false" customHeight="true" outlineLevel="0" collapsed="false">
      <c r="A197" s="8"/>
      <c r="B197" s="9"/>
      <c r="C197" s="12"/>
      <c r="D197" s="13" t="s">
        <v>10</v>
      </c>
      <c r="E197" s="13" t="s">
        <v>11</v>
      </c>
      <c r="F197" s="13" t="s">
        <v>12</v>
      </c>
      <c r="G197" s="13" t="s">
        <v>13</v>
      </c>
      <c r="H197" s="13" t="s">
        <v>14</v>
      </c>
      <c r="I197" s="9"/>
      <c r="J197" s="11"/>
      <c r="K197" s="42"/>
      <c r="L197" s="13" t="s">
        <v>10</v>
      </c>
      <c r="M197" s="13" t="s">
        <v>11</v>
      </c>
      <c r="N197" s="13" t="s">
        <v>12</v>
      </c>
      <c r="O197" s="13" t="s">
        <v>13</v>
      </c>
      <c r="P197" s="13" t="s">
        <v>24</v>
      </c>
      <c r="Q197" s="44" t="s">
        <v>25</v>
      </c>
      <c r="R197" s="13" t="s">
        <v>26</v>
      </c>
      <c r="S197" s="9"/>
      <c r="T197" s="9"/>
    </row>
    <row r="198" s="18" customFormat="true" ht="24.75" hidden="false" customHeight="true" outlineLevel="0" collapsed="false">
      <c r="A198" s="15"/>
      <c r="B198" s="15"/>
      <c r="C198" s="15"/>
      <c r="D198" s="16" t="n">
        <v>0.25</v>
      </c>
      <c r="E198" s="16" t="n">
        <v>0.25</v>
      </c>
      <c r="F198" s="16" t="n">
        <v>0.25</v>
      </c>
      <c r="G198" s="16" t="n">
        <v>0.25</v>
      </c>
      <c r="H198" s="16" t="n">
        <v>1</v>
      </c>
      <c r="I198" s="15"/>
      <c r="J198" s="17"/>
      <c r="K198" s="45"/>
      <c r="L198" s="46" t="n">
        <v>0.25</v>
      </c>
      <c r="M198" s="46" t="n">
        <v>0.25</v>
      </c>
      <c r="N198" s="46" t="n">
        <v>0.25</v>
      </c>
      <c r="O198" s="46" t="n">
        <v>0.25</v>
      </c>
      <c r="P198" s="46" t="n">
        <v>1</v>
      </c>
      <c r="Q198" s="46" t="n">
        <v>1</v>
      </c>
      <c r="R198" s="46"/>
      <c r="S198" s="16"/>
      <c r="T198" s="16"/>
    </row>
    <row r="199" s="5" customFormat="true" ht="24.75" hidden="false" customHeight="true" outlineLevel="0" collapsed="false">
      <c r="A199" s="19"/>
      <c r="B199" s="20"/>
      <c r="C199" s="20"/>
      <c r="D199" s="21"/>
      <c r="E199" s="21"/>
      <c r="F199" s="22"/>
      <c r="G199" s="22"/>
      <c r="H199" s="22" t="str">
        <f aca="false">IF(COUNT(D199:G199)&gt;3,SUM(D199:G199),"")</f>
        <v/>
      </c>
      <c r="I199" s="23"/>
      <c r="J199" s="24"/>
      <c r="K199" s="47"/>
      <c r="L199" s="48"/>
      <c r="M199" s="48"/>
      <c r="N199" s="48"/>
      <c r="O199" s="48"/>
      <c r="P199" s="48" t="str">
        <f aca="false">IF(COUNT(L199:O199)&gt;3,SUM(L199:O199),"")</f>
        <v/>
      </c>
      <c r="Q199" s="48" t="str">
        <f aca="false">IF(COUNT(H199,P199)&gt;=2,ROUND((H199+P199)/2,0),"")</f>
        <v/>
      </c>
      <c r="R199" s="48"/>
      <c r="S199" s="48"/>
      <c r="T199" s="48"/>
    </row>
    <row r="200" s="5" customFormat="true" ht="24.75" hidden="false" customHeight="true" outlineLevel="0" collapsed="false">
      <c r="A200" s="25"/>
      <c r="B200" s="26"/>
      <c r="C200" s="26"/>
      <c r="D200" s="27"/>
      <c r="E200" s="27"/>
      <c r="F200" s="28"/>
      <c r="G200" s="28"/>
      <c r="H200" s="28" t="str">
        <f aca="false">IF(COUNT(D200:G200)&gt;3,SUM(D200:G200),"")</f>
        <v/>
      </c>
      <c r="I200" s="29"/>
      <c r="J200" s="24"/>
      <c r="K200" s="47"/>
      <c r="L200" s="28"/>
      <c r="M200" s="28"/>
      <c r="N200" s="28"/>
      <c r="O200" s="28"/>
      <c r="P200" s="28" t="str">
        <f aca="false">IF(COUNT(L200:O200)&gt;3,SUM(L200:O200),"")</f>
        <v/>
      </c>
      <c r="Q200" s="28" t="str">
        <f aca="false">IF(COUNT(H200,P200)&gt;=2,ROUND((H200+P200)/2,0),"")</f>
        <v/>
      </c>
      <c r="R200" s="28"/>
      <c r="S200" s="28"/>
      <c r="T200" s="28"/>
    </row>
    <row r="201" s="5" customFormat="true" ht="24.75" hidden="false" customHeight="true" outlineLevel="0" collapsed="false">
      <c r="A201" s="19"/>
      <c r="B201" s="26"/>
      <c r="C201" s="26"/>
      <c r="D201" s="27"/>
      <c r="E201" s="27"/>
      <c r="F201" s="28"/>
      <c r="G201" s="28"/>
      <c r="H201" s="28" t="str">
        <f aca="false">IF(COUNT(D201:G201)&gt;3,SUM(D201:G201),"")</f>
        <v/>
      </c>
      <c r="I201" s="29"/>
      <c r="J201" s="24"/>
      <c r="K201" s="47"/>
      <c r="L201" s="28"/>
      <c r="M201" s="28"/>
      <c r="N201" s="28"/>
      <c r="O201" s="28"/>
      <c r="P201" s="28" t="str">
        <f aca="false">IF(COUNT(L201:O201)&gt;3,SUM(L201:O201),"")</f>
        <v/>
      </c>
      <c r="Q201" s="28" t="str">
        <f aca="false">IF(COUNT(H201,P201)&gt;=2,ROUND((H201+P201)/2,0),"")</f>
        <v/>
      </c>
      <c r="R201" s="28"/>
      <c r="S201" s="28"/>
      <c r="T201" s="28"/>
    </row>
    <row r="202" s="5" customFormat="true" ht="24.75" hidden="false" customHeight="true" outlineLevel="0" collapsed="false">
      <c r="A202" s="25"/>
      <c r="B202" s="26"/>
      <c r="C202" s="26"/>
      <c r="D202" s="27"/>
      <c r="E202" s="27"/>
      <c r="F202" s="28"/>
      <c r="G202" s="28"/>
      <c r="H202" s="28" t="str">
        <f aca="false">IF(COUNT(D202:G202)&gt;3,SUM(D202:G202),"")</f>
        <v/>
      </c>
      <c r="I202" s="29"/>
      <c r="J202" s="24"/>
      <c r="K202" s="47"/>
      <c r="L202" s="28"/>
      <c r="M202" s="28"/>
      <c r="N202" s="28"/>
      <c r="O202" s="28"/>
      <c r="P202" s="28" t="str">
        <f aca="false">IF(COUNT(L202:O202)&gt;3,SUM(L202:O202),"")</f>
        <v/>
      </c>
      <c r="Q202" s="28" t="str">
        <f aca="false">IF(COUNT(H202,P202)&gt;=2,ROUND((H202+P202)/2,0),"")</f>
        <v/>
      </c>
      <c r="R202" s="28"/>
      <c r="S202" s="28"/>
      <c r="T202" s="28"/>
    </row>
    <row r="203" s="5" customFormat="true" ht="24.75" hidden="false" customHeight="true" outlineLevel="0" collapsed="false">
      <c r="A203" s="19"/>
      <c r="B203" s="26"/>
      <c r="C203" s="26"/>
      <c r="D203" s="27"/>
      <c r="E203" s="27"/>
      <c r="F203" s="28"/>
      <c r="G203" s="28"/>
      <c r="H203" s="28" t="str">
        <f aca="false">IF(COUNT(D203:G203)&gt;3,SUM(D203:G203),"")</f>
        <v/>
      </c>
      <c r="I203" s="29"/>
      <c r="J203" s="24"/>
      <c r="K203" s="47"/>
      <c r="L203" s="28"/>
      <c r="M203" s="28"/>
      <c r="N203" s="28"/>
      <c r="O203" s="28"/>
      <c r="P203" s="28" t="str">
        <f aca="false">IF(COUNT(L203:O203)&gt;3,SUM(L203:O203),"")</f>
        <v/>
      </c>
      <c r="Q203" s="28" t="str">
        <f aca="false">IF(COUNT(H203,P203)&gt;=2,ROUND((H203+P203)/2,0),"")</f>
        <v/>
      </c>
      <c r="R203" s="28"/>
      <c r="S203" s="28"/>
      <c r="T203" s="28"/>
    </row>
    <row r="204" s="5" customFormat="true" ht="24.75" hidden="false" customHeight="true" outlineLevel="0" collapsed="false">
      <c r="A204" s="25"/>
      <c r="B204" s="26"/>
      <c r="C204" s="26"/>
      <c r="D204" s="27"/>
      <c r="E204" s="27"/>
      <c r="F204" s="28"/>
      <c r="G204" s="28"/>
      <c r="H204" s="28" t="str">
        <f aca="false">IF(COUNT(D204:G204)&gt;3,SUM(D204:G204),"")</f>
        <v/>
      </c>
      <c r="I204" s="29"/>
      <c r="J204" s="24"/>
      <c r="K204" s="47"/>
      <c r="L204" s="28"/>
      <c r="M204" s="28"/>
      <c r="N204" s="28"/>
      <c r="O204" s="28"/>
      <c r="P204" s="28" t="str">
        <f aca="false">IF(COUNT(L204:O204)&gt;3,SUM(L204:O204),"")</f>
        <v/>
      </c>
      <c r="Q204" s="28" t="str">
        <f aca="false">IF(COUNT(H204,P204)&gt;=2,ROUND((H204+P204)/2,0),"")</f>
        <v/>
      </c>
      <c r="R204" s="28"/>
      <c r="S204" s="28"/>
      <c r="T204" s="28"/>
    </row>
    <row r="205" s="5" customFormat="true" ht="24.75" hidden="false" customHeight="true" outlineLevel="0" collapsed="false">
      <c r="A205" s="19"/>
      <c r="B205" s="26"/>
      <c r="C205" s="26"/>
      <c r="D205" s="27"/>
      <c r="E205" s="27"/>
      <c r="F205" s="28"/>
      <c r="G205" s="28"/>
      <c r="H205" s="28" t="str">
        <f aca="false">IF(COUNT(D205:G205)&gt;3,SUM(D205:G205),"")</f>
        <v/>
      </c>
      <c r="I205" s="29"/>
      <c r="J205" s="24"/>
      <c r="K205" s="47"/>
      <c r="L205" s="28"/>
      <c r="M205" s="28"/>
      <c r="N205" s="28"/>
      <c r="O205" s="28"/>
      <c r="P205" s="28" t="str">
        <f aca="false">IF(COUNT(L205:O205)&gt;3,SUM(L205:O205),"")</f>
        <v/>
      </c>
      <c r="Q205" s="28" t="str">
        <f aca="false">IF(COUNT(H205,P205)&gt;=2,ROUND((H205+P205)/2,0),"")</f>
        <v/>
      </c>
      <c r="R205" s="28"/>
      <c r="S205" s="28"/>
      <c r="T205" s="28"/>
    </row>
    <row r="206" s="5" customFormat="true" ht="24.75" hidden="false" customHeight="true" outlineLevel="0" collapsed="false">
      <c r="A206" s="25"/>
      <c r="B206" s="26"/>
      <c r="C206" s="26"/>
      <c r="D206" s="27"/>
      <c r="E206" s="27"/>
      <c r="F206" s="28"/>
      <c r="G206" s="28"/>
      <c r="H206" s="28" t="str">
        <f aca="false">IF(COUNT(D206:G206)&gt;3,SUM(D206:G206),"")</f>
        <v/>
      </c>
      <c r="I206" s="29"/>
      <c r="J206" s="24"/>
      <c r="K206" s="47"/>
      <c r="L206" s="28"/>
      <c r="M206" s="28"/>
      <c r="N206" s="28"/>
      <c r="O206" s="28"/>
      <c r="P206" s="28" t="str">
        <f aca="false">IF(COUNT(L206:O206)&gt;3,SUM(L206:O206),"")</f>
        <v/>
      </c>
      <c r="Q206" s="28" t="str">
        <f aca="false">IF(COUNT(H206,P206)&gt;=2,ROUND((H206+P206)/2,0),"")</f>
        <v/>
      </c>
      <c r="R206" s="28"/>
      <c r="S206" s="28"/>
      <c r="T206" s="28"/>
    </row>
    <row r="207" s="5" customFormat="true" ht="24.75" hidden="false" customHeight="true" outlineLevel="0" collapsed="false">
      <c r="A207" s="19"/>
      <c r="B207" s="26"/>
      <c r="C207" s="26"/>
      <c r="D207" s="27"/>
      <c r="E207" s="27"/>
      <c r="F207" s="28"/>
      <c r="G207" s="28"/>
      <c r="H207" s="28" t="str">
        <f aca="false">IF(COUNT(D207:G207)&gt;3,SUM(D207:G207),"")</f>
        <v/>
      </c>
      <c r="I207" s="29"/>
      <c r="J207" s="24"/>
      <c r="K207" s="47"/>
      <c r="L207" s="28"/>
      <c r="M207" s="28"/>
      <c r="N207" s="28"/>
      <c r="O207" s="28"/>
      <c r="P207" s="28" t="str">
        <f aca="false">IF(COUNT(L207:O207)&gt;3,SUM(L207:O207),"")</f>
        <v/>
      </c>
      <c r="Q207" s="28" t="str">
        <f aca="false">IF(COUNT(H207,P207)&gt;=2,ROUND((H207+P207)/2,0),"")</f>
        <v/>
      </c>
      <c r="R207" s="28"/>
      <c r="S207" s="28"/>
      <c r="T207" s="28"/>
    </row>
    <row r="208" s="5" customFormat="true" ht="24.75" hidden="false" customHeight="true" outlineLevel="0" collapsed="false">
      <c r="A208" s="25"/>
      <c r="B208" s="26"/>
      <c r="C208" s="26"/>
      <c r="D208" s="27"/>
      <c r="E208" s="27"/>
      <c r="F208" s="28"/>
      <c r="G208" s="28"/>
      <c r="H208" s="28" t="str">
        <f aca="false">IF(COUNT(D208:G208)&gt;3,SUM(D208:G208),"")</f>
        <v/>
      </c>
      <c r="I208" s="29"/>
      <c r="J208" s="24"/>
      <c r="K208" s="47"/>
      <c r="L208" s="28"/>
      <c r="M208" s="28"/>
      <c r="N208" s="28"/>
      <c r="O208" s="28"/>
      <c r="P208" s="28" t="str">
        <f aca="false">IF(COUNT(L208:O208)&gt;3,SUM(L208:O208),"")</f>
        <v/>
      </c>
      <c r="Q208" s="28" t="str">
        <f aca="false">IF(COUNT(H208,P208)&gt;=2,ROUND((H208+P208)/2,0),"")</f>
        <v/>
      </c>
      <c r="R208" s="28"/>
      <c r="S208" s="28"/>
      <c r="T208" s="28"/>
    </row>
    <row r="209" s="5" customFormat="true" ht="24.75" hidden="false" customHeight="true" outlineLevel="0" collapsed="false">
      <c r="A209" s="19"/>
      <c r="B209" s="26"/>
      <c r="C209" s="26"/>
      <c r="D209" s="27"/>
      <c r="E209" s="27"/>
      <c r="F209" s="28"/>
      <c r="G209" s="28"/>
      <c r="H209" s="28" t="str">
        <f aca="false">IF(COUNT(D209:G209)&gt;3,SUM(D209:G209),"")</f>
        <v/>
      </c>
      <c r="I209" s="29"/>
      <c r="J209" s="24"/>
      <c r="K209" s="47"/>
      <c r="L209" s="28"/>
      <c r="M209" s="28"/>
      <c r="N209" s="28"/>
      <c r="O209" s="28"/>
      <c r="P209" s="28" t="str">
        <f aca="false">IF(COUNT(L209:O209)&gt;3,SUM(L209:O209),"")</f>
        <v/>
      </c>
      <c r="Q209" s="28" t="str">
        <f aca="false">IF(COUNT(H209,P209)&gt;=2,ROUND((H209+P209)/2,0),"")</f>
        <v/>
      </c>
      <c r="R209" s="28"/>
      <c r="S209" s="28"/>
      <c r="T209" s="28"/>
    </row>
    <row r="210" s="5" customFormat="true" ht="24.75" hidden="false" customHeight="true" outlineLevel="0" collapsed="false">
      <c r="A210" s="25"/>
      <c r="B210" s="26"/>
      <c r="C210" s="26"/>
      <c r="D210" s="27"/>
      <c r="E210" s="27"/>
      <c r="F210" s="28"/>
      <c r="G210" s="28"/>
      <c r="H210" s="28" t="str">
        <f aca="false">IF(COUNT(D210:G210)&gt;3,SUM(D210:G210),"")</f>
        <v/>
      </c>
      <c r="I210" s="29"/>
      <c r="J210" s="24"/>
      <c r="K210" s="47"/>
      <c r="L210" s="28"/>
      <c r="M210" s="28"/>
      <c r="N210" s="28"/>
      <c r="O210" s="28"/>
      <c r="P210" s="28" t="str">
        <f aca="false">IF(COUNT(L210:O210)&gt;3,SUM(L210:O210),"")</f>
        <v/>
      </c>
      <c r="Q210" s="28" t="str">
        <f aca="false">IF(COUNT(H210,P210)&gt;=2,ROUND((H210+P210)/2,0),"")</f>
        <v/>
      </c>
      <c r="R210" s="28"/>
      <c r="S210" s="28"/>
      <c r="T210" s="28"/>
    </row>
    <row r="211" s="5" customFormat="true" ht="24.75" hidden="false" customHeight="true" outlineLevel="0" collapsed="false">
      <c r="A211" s="19"/>
      <c r="B211" s="26"/>
      <c r="C211" s="26"/>
      <c r="D211" s="27"/>
      <c r="E211" s="27"/>
      <c r="F211" s="28"/>
      <c r="G211" s="28"/>
      <c r="H211" s="28" t="str">
        <f aca="false">IF(COUNT(D211:G211)&gt;3,SUM(D211:G211),"")</f>
        <v/>
      </c>
      <c r="I211" s="29"/>
      <c r="J211" s="24"/>
      <c r="K211" s="47"/>
      <c r="L211" s="28"/>
      <c r="M211" s="28"/>
      <c r="N211" s="28"/>
      <c r="O211" s="28"/>
      <c r="P211" s="28" t="str">
        <f aca="false">IF(COUNT(L211:O211)&gt;3,SUM(L211:O211),"")</f>
        <v/>
      </c>
      <c r="Q211" s="28" t="str">
        <f aca="false">IF(COUNT(H211,P211)&gt;=2,ROUND((H211+P211)/2,0),"")</f>
        <v/>
      </c>
      <c r="R211" s="28"/>
      <c r="S211" s="28"/>
      <c r="T211" s="28"/>
    </row>
    <row r="212" s="5" customFormat="true" ht="24.75" hidden="false" customHeight="true" outlineLevel="0" collapsed="false">
      <c r="A212" s="25"/>
      <c r="B212" s="26"/>
      <c r="C212" s="26"/>
      <c r="D212" s="27"/>
      <c r="E212" s="27"/>
      <c r="F212" s="28"/>
      <c r="G212" s="28"/>
      <c r="H212" s="28" t="str">
        <f aca="false">IF(COUNT(D212:G212)&gt;3,SUM(D212:G212),"")</f>
        <v/>
      </c>
      <c r="I212" s="29"/>
      <c r="J212" s="24"/>
      <c r="K212" s="47"/>
      <c r="L212" s="28"/>
      <c r="M212" s="28"/>
      <c r="N212" s="28"/>
      <c r="O212" s="28"/>
      <c r="P212" s="28" t="str">
        <f aca="false">IF(COUNT(L212:O212)&gt;3,SUM(L212:O212),"")</f>
        <v/>
      </c>
      <c r="Q212" s="28" t="str">
        <f aca="false">IF(COUNT(H212,P212)&gt;=2,ROUND((H212+P212)/2,0),"")</f>
        <v/>
      </c>
      <c r="R212" s="28"/>
      <c r="S212" s="28"/>
      <c r="T212" s="28"/>
    </row>
    <row r="213" s="5" customFormat="true" ht="24.75" hidden="false" customHeight="true" outlineLevel="0" collapsed="false">
      <c r="A213" s="19"/>
      <c r="B213" s="26"/>
      <c r="C213" s="26"/>
      <c r="D213" s="27"/>
      <c r="E213" s="27"/>
      <c r="F213" s="28"/>
      <c r="G213" s="28"/>
      <c r="H213" s="28" t="str">
        <f aca="false">IF(COUNT(D213:G213)&gt;3,SUM(D213:G213),"")</f>
        <v/>
      </c>
      <c r="I213" s="29"/>
      <c r="J213" s="24"/>
      <c r="K213" s="47"/>
      <c r="L213" s="28"/>
      <c r="M213" s="28"/>
      <c r="N213" s="28"/>
      <c r="O213" s="28"/>
      <c r="P213" s="28" t="str">
        <f aca="false">IF(COUNT(L213:O213)&gt;3,SUM(L213:O213),"")</f>
        <v/>
      </c>
      <c r="Q213" s="28" t="str">
        <f aca="false">IF(COUNT(H213,P213)&gt;=2,ROUND((H213+P213)/2,0),"")</f>
        <v/>
      </c>
      <c r="R213" s="28"/>
      <c r="S213" s="28"/>
      <c r="T213" s="28"/>
    </row>
    <row r="214" s="5" customFormat="true" ht="24.75" hidden="false" customHeight="true" outlineLevel="0" collapsed="false">
      <c r="A214" s="25"/>
      <c r="B214" s="26"/>
      <c r="C214" s="26"/>
      <c r="D214" s="27"/>
      <c r="E214" s="27"/>
      <c r="F214" s="28"/>
      <c r="G214" s="28"/>
      <c r="H214" s="28" t="str">
        <f aca="false">IF(COUNT(D214:G214)&gt;3,SUM(D214:G214),"")</f>
        <v/>
      </c>
      <c r="I214" s="29"/>
      <c r="J214" s="24"/>
      <c r="K214" s="47"/>
      <c r="L214" s="28"/>
      <c r="M214" s="28"/>
      <c r="N214" s="28"/>
      <c r="O214" s="28"/>
      <c r="P214" s="28" t="str">
        <f aca="false">IF(COUNT(L214:O214)&gt;3,SUM(L214:O214),"")</f>
        <v/>
      </c>
      <c r="Q214" s="28" t="str">
        <f aca="false">IF(COUNT(H214,P214)&gt;=2,ROUND((H214+P214)/2,0),"")</f>
        <v/>
      </c>
      <c r="R214" s="28"/>
      <c r="S214" s="28"/>
      <c r="T214" s="28"/>
    </row>
    <row r="215" s="5" customFormat="true" ht="24.75" hidden="false" customHeight="true" outlineLevel="0" collapsed="false">
      <c r="A215" s="19"/>
      <c r="B215" s="26"/>
      <c r="C215" s="26"/>
      <c r="D215" s="27"/>
      <c r="E215" s="27"/>
      <c r="F215" s="28"/>
      <c r="G215" s="28"/>
      <c r="H215" s="28" t="str">
        <f aca="false">IF(COUNT(D215:G215)&gt;3,SUM(D215:G215),"")</f>
        <v/>
      </c>
      <c r="I215" s="29"/>
      <c r="J215" s="24"/>
      <c r="K215" s="47"/>
      <c r="L215" s="28"/>
      <c r="M215" s="28"/>
      <c r="N215" s="28"/>
      <c r="O215" s="28"/>
      <c r="P215" s="28" t="str">
        <f aca="false">IF(COUNT(L215:O215)&gt;3,SUM(L215:O215),"")</f>
        <v/>
      </c>
      <c r="Q215" s="28" t="str">
        <f aca="false">IF(COUNT(H215,P215)&gt;=2,ROUND((H215+P215)/2,0),"")</f>
        <v/>
      </c>
      <c r="R215" s="28"/>
      <c r="S215" s="28"/>
      <c r="T215" s="28"/>
    </row>
    <row r="216" s="5" customFormat="true" ht="24.75" hidden="false" customHeight="true" outlineLevel="0" collapsed="false">
      <c r="A216" s="25"/>
      <c r="B216" s="26"/>
      <c r="C216" s="26"/>
      <c r="D216" s="27"/>
      <c r="E216" s="27"/>
      <c r="F216" s="28"/>
      <c r="G216" s="28"/>
      <c r="H216" s="28" t="str">
        <f aca="false">IF(COUNT(D216:G216)&gt;3,SUM(D216:G216),"")</f>
        <v/>
      </c>
      <c r="I216" s="29"/>
      <c r="J216" s="24"/>
      <c r="K216" s="47"/>
      <c r="L216" s="28"/>
      <c r="M216" s="28"/>
      <c r="N216" s="28"/>
      <c r="O216" s="28"/>
      <c r="P216" s="28" t="str">
        <f aca="false">IF(COUNT(L216:O216)&gt;3,SUM(L216:O216),"")</f>
        <v/>
      </c>
      <c r="Q216" s="28" t="str">
        <f aca="false">IF(COUNT(H216,P216)&gt;=2,ROUND((H216+P216)/2,0),"")</f>
        <v/>
      </c>
      <c r="R216" s="28"/>
      <c r="S216" s="28"/>
      <c r="T216" s="28"/>
    </row>
    <row r="217" s="5" customFormat="true" ht="24.75" hidden="false" customHeight="true" outlineLevel="0" collapsed="false">
      <c r="A217" s="19"/>
      <c r="B217" s="26"/>
      <c r="C217" s="26"/>
      <c r="D217" s="27"/>
      <c r="E217" s="27"/>
      <c r="F217" s="28"/>
      <c r="G217" s="28"/>
      <c r="H217" s="28" t="str">
        <f aca="false">IF(COUNT(D217:G217)&gt;3,SUM(D217:G217),"")</f>
        <v/>
      </c>
      <c r="I217" s="29"/>
      <c r="J217" s="24"/>
      <c r="K217" s="47"/>
      <c r="L217" s="28"/>
      <c r="M217" s="28"/>
      <c r="N217" s="28"/>
      <c r="O217" s="28"/>
      <c r="P217" s="28" t="str">
        <f aca="false">IF(COUNT(L217:O217)&gt;3,SUM(L217:O217),"")</f>
        <v/>
      </c>
      <c r="Q217" s="28" t="str">
        <f aca="false">IF(COUNT(H217,P217)&gt;=2,ROUND((H217+P217)/2,0),"")</f>
        <v/>
      </c>
      <c r="R217" s="28"/>
      <c r="S217" s="28"/>
      <c r="T217" s="28"/>
    </row>
    <row r="218" s="5" customFormat="true" ht="24.75" hidden="false" customHeight="true" outlineLevel="0" collapsed="false">
      <c r="A218" s="25"/>
      <c r="B218" s="26"/>
      <c r="C218" s="26"/>
      <c r="D218" s="27"/>
      <c r="E218" s="27"/>
      <c r="F218" s="28"/>
      <c r="G218" s="28"/>
      <c r="H218" s="28" t="str">
        <f aca="false">IF(COUNT(D218:G218)&gt;3,SUM(D218:G218),"")</f>
        <v/>
      </c>
      <c r="I218" s="29"/>
      <c r="J218" s="24"/>
      <c r="K218" s="47"/>
      <c r="L218" s="28"/>
      <c r="M218" s="28"/>
      <c r="N218" s="28"/>
      <c r="O218" s="28"/>
      <c r="P218" s="28" t="str">
        <f aca="false">IF(COUNT(L218:O218)&gt;3,SUM(L218:O218),"")</f>
        <v/>
      </c>
      <c r="Q218" s="28" t="str">
        <f aca="false">IF(COUNT(H218,P218)&gt;=2,ROUND((H218+P218)/2,0),"")</f>
        <v/>
      </c>
      <c r="R218" s="28"/>
      <c r="S218" s="28"/>
      <c r="T218" s="28"/>
    </row>
    <row r="219" s="5" customFormat="true" ht="24.75" hidden="false" customHeight="true" outlineLevel="0" collapsed="false">
      <c r="A219" s="19"/>
      <c r="B219" s="26"/>
      <c r="C219" s="26"/>
      <c r="D219" s="27"/>
      <c r="E219" s="27"/>
      <c r="F219" s="28"/>
      <c r="G219" s="28"/>
      <c r="H219" s="28" t="str">
        <f aca="false">IF(COUNT(D219:G219)&gt;3,SUM(D219:G219),"")</f>
        <v/>
      </c>
      <c r="I219" s="29"/>
      <c r="J219" s="24"/>
      <c r="K219" s="47"/>
      <c r="L219" s="28"/>
      <c r="M219" s="28"/>
      <c r="N219" s="28"/>
      <c r="O219" s="28"/>
      <c r="P219" s="28" t="str">
        <f aca="false">IF(COUNT(L219:O219)&gt;3,SUM(L219:O219),"")</f>
        <v/>
      </c>
      <c r="Q219" s="28" t="str">
        <f aca="false">IF(COUNT(H219,P219)&gt;=2,ROUND((H219+P219)/2,0),"")</f>
        <v/>
      </c>
      <c r="R219" s="28"/>
      <c r="S219" s="28"/>
      <c r="T219" s="28"/>
    </row>
    <row r="220" s="5" customFormat="true" ht="24.75" hidden="false" customHeight="true" outlineLevel="0" collapsed="false">
      <c r="A220" s="25"/>
      <c r="B220" s="26"/>
      <c r="C220" s="26"/>
      <c r="D220" s="27"/>
      <c r="E220" s="27"/>
      <c r="F220" s="28"/>
      <c r="G220" s="28"/>
      <c r="H220" s="28" t="str">
        <f aca="false">IF(COUNT(D220:G220)&gt;3,SUM(D220:G220),"")</f>
        <v/>
      </c>
      <c r="I220" s="29"/>
      <c r="J220" s="24"/>
      <c r="K220" s="47"/>
      <c r="L220" s="28"/>
      <c r="M220" s="28"/>
      <c r="N220" s="28"/>
      <c r="O220" s="28"/>
      <c r="P220" s="28" t="str">
        <f aca="false">IF(COUNT(L220:O220)&gt;3,SUM(L220:O220),"")</f>
        <v/>
      </c>
      <c r="Q220" s="28" t="str">
        <f aca="false">IF(COUNT(H220,P220)&gt;=2,ROUND((H220+P220)/2,0),"")</f>
        <v/>
      </c>
      <c r="R220" s="28"/>
      <c r="S220" s="28"/>
      <c r="T220" s="28"/>
    </row>
    <row r="221" s="5" customFormat="true" ht="24.75" hidden="false" customHeight="true" outlineLevel="0" collapsed="false">
      <c r="A221" s="19"/>
      <c r="B221" s="26"/>
      <c r="C221" s="26"/>
      <c r="D221" s="27"/>
      <c r="E221" s="27"/>
      <c r="F221" s="28"/>
      <c r="G221" s="28"/>
      <c r="H221" s="28" t="str">
        <f aca="false">IF(COUNT(D221:G221)&gt;3,SUM(D221:G221),"")</f>
        <v/>
      </c>
      <c r="I221" s="29"/>
      <c r="J221" s="24"/>
      <c r="K221" s="47"/>
      <c r="L221" s="28"/>
      <c r="M221" s="28"/>
      <c r="N221" s="28"/>
      <c r="O221" s="28"/>
      <c r="P221" s="28" t="str">
        <f aca="false">IF(COUNT(L221:O221)&gt;3,SUM(L221:O221),"")</f>
        <v/>
      </c>
      <c r="Q221" s="28" t="str">
        <f aca="false">IF(COUNT(H221,P221)&gt;=2,ROUND((H221+P221)/2,0),"")</f>
        <v/>
      </c>
      <c r="R221" s="28"/>
      <c r="S221" s="28"/>
      <c r="T221" s="28"/>
    </row>
    <row r="222" s="5" customFormat="true" ht="24.75" hidden="false" customHeight="true" outlineLevel="0" collapsed="false">
      <c r="A222" s="25"/>
      <c r="B222" s="26"/>
      <c r="C222" s="26"/>
      <c r="D222" s="27"/>
      <c r="E222" s="27"/>
      <c r="F222" s="28"/>
      <c r="G222" s="28"/>
      <c r="H222" s="28" t="str">
        <f aca="false">IF(COUNT(D222:G222)&gt;3,SUM(D222:G222),"")</f>
        <v/>
      </c>
      <c r="I222" s="29"/>
      <c r="J222" s="24"/>
      <c r="K222" s="47"/>
      <c r="L222" s="28"/>
      <c r="M222" s="28"/>
      <c r="N222" s="28"/>
      <c r="O222" s="28"/>
      <c r="P222" s="28" t="str">
        <f aca="false">IF(COUNT(L222:O222)&gt;3,SUM(L222:O222),"")</f>
        <v/>
      </c>
      <c r="Q222" s="28" t="str">
        <f aca="false">IF(COUNT(H222,P222)&gt;=2,ROUND((H222+P222)/2,0),"")</f>
        <v/>
      </c>
      <c r="R222" s="28"/>
      <c r="S222" s="28"/>
      <c r="T222" s="28"/>
    </row>
    <row r="223" s="5" customFormat="true" ht="30.75" hidden="false" customHeight="true" outlineLevel="0" collapsed="false">
      <c r="A223" s="30"/>
      <c r="B223" s="31"/>
      <c r="C223" s="31"/>
      <c r="D223" s="32"/>
      <c r="E223" s="32"/>
      <c r="F223" s="49"/>
      <c r="G223" s="49"/>
      <c r="H223" s="49" t="str">
        <f aca="false">IF(COUNT(D223:G223)&gt;3,SUM(D223:G223),"")</f>
        <v/>
      </c>
      <c r="I223" s="49"/>
      <c r="J223" s="17"/>
      <c r="K223" s="45"/>
      <c r="L223" s="49"/>
      <c r="M223" s="49"/>
      <c r="N223" s="49"/>
      <c r="O223" s="49"/>
      <c r="P223" s="49" t="str">
        <f aca="false">IF(COUNT(L223:O223)&gt;3,SUM(L223:O223),"")</f>
        <v/>
      </c>
      <c r="Q223" s="49" t="str">
        <f aca="false">IF(COUNT(H223,P223)&gt;=2,ROUND((H223+P223)/2,0),"")</f>
        <v/>
      </c>
      <c r="R223" s="49"/>
      <c r="S223" s="49"/>
      <c r="T223" s="49"/>
    </row>
    <row r="224" s="5" customFormat="true" ht="30.75" hidden="false" customHeight="true" outlineLevel="0" collapsed="false">
      <c r="A224" s="4"/>
      <c r="B224" s="34"/>
      <c r="C224" s="34"/>
      <c r="D224" s="35"/>
      <c r="E224" s="35"/>
      <c r="F224" s="36"/>
      <c r="G224" s="36"/>
      <c r="H224" s="36"/>
      <c r="I224" s="36"/>
      <c r="J224" s="36"/>
      <c r="K224" s="36"/>
      <c r="L224" s="18"/>
      <c r="M224" s="18"/>
      <c r="N224" s="18"/>
      <c r="O224" s="18"/>
      <c r="P224" s="18"/>
      <c r="Q224" s="18"/>
      <c r="R224" s="18"/>
      <c r="S224" s="18"/>
      <c r="T224" s="18"/>
    </row>
    <row r="225" s="5" customFormat="true" ht="30.75" hidden="false" customHeight="true" outlineLevel="0" collapsed="false">
      <c r="A225" s="37"/>
      <c r="B225" s="37"/>
      <c r="C225" s="37"/>
      <c r="D225" s="37"/>
      <c r="E225" s="37"/>
      <c r="F225" s="37"/>
      <c r="G225" s="37"/>
      <c r="H225" s="37"/>
      <c r="I225" s="36"/>
      <c r="J225" s="36"/>
      <c r="K225" s="36"/>
      <c r="L225" s="50"/>
      <c r="M225" s="50"/>
      <c r="N225" s="50"/>
      <c r="O225" s="50"/>
      <c r="P225" s="50"/>
      <c r="Q225" s="50"/>
      <c r="R225" s="50"/>
      <c r="S225" s="50"/>
      <c r="T225" s="50"/>
    </row>
    <row r="226" s="4" customFormat="true" ht="33" hidden="false" customHeight="true" outlineLevel="0" collapsed="false">
      <c r="A226" s="2"/>
      <c r="B226" s="3" t="s">
        <v>15</v>
      </c>
      <c r="C226" s="2"/>
      <c r="D226" s="2"/>
      <c r="E226" s="37" t="s">
        <v>0</v>
      </c>
      <c r="F226" s="37"/>
      <c r="G226" s="5"/>
      <c r="H226" s="5" t="s">
        <v>1</v>
      </c>
      <c r="I226" s="2"/>
      <c r="J226" s="2"/>
      <c r="K226" s="2"/>
      <c r="L226" s="38" t="s">
        <v>16</v>
      </c>
      <c r="M226" s="38"/>
      <c r="N226" s="38"/>
      <c r="O226" s="39"/>
      <c r="P226" s="39"/>
      <c r="Q226" s="39"/>
      <c r="R226" s="39"/>
      <c r="S226" s="39"/>
      <c r="T226" s="40"/>
    </row>
    <row r="227" s="7" customFormat="true" ht="1.5" hidden="true" customHeight="true" outlineLevel="0" collapsed="false">
      <c r="A227" s="6"/>
      <c r="B227" s="6"/>
      <c r="C227" s="6"/>
      <c r="D227" s="6"/>
      <c r="E227" s="6"/>
      <c r="F227" s="6"/>
      <c r="G227" s="6"/>
      <c r="H227" s="6"/>
      <c r="I227" s="6"/>
      <c r="J227" s="6"/>
      <c r="K227" s="6"/>
      <c r="L227" s="41"/>
      <c r="M227" s="41"/>
      <c r="N227" s="41"/>
      <c r="O227" s="41"/>
      <c r="P227" s="41"/>
      <c r="Q227" s="41"/>
      <c r="R227" s="41"/>
      <c r="S227" s="6"/>
      <c r="T227" s="6"/>
    </row>
    <row r="228" s="7" customFormat="true" ht="34.5" hidden="false" customHeight="true" outlineLevel="0" collapsed="false">
      <c r="A228" s="8" t="s">
        <v>2</v>
      </c>
      <c r="B228" s="9" t="s">
        <v>3</v>
      </c>
      <c r="C228" s="10"/>
      <c r="D228" s="9" t="s">
        <v>4</v>
      </c>
      <c r="E228" s="9" t="s">
        <v>5</v>
      </c>
      <c r="F228" s="9" t="s">
        <v>6</v>
      </c>
      <c r="G228" s="9" t="s">
        <v>7</v>
      </c>
      <c r="H228" s="9" t="s">
        <v>8</v>
      </c>
      <c r="I228" s="9" t="s">
        <v>9</v>
      </c>
      <c r="J228" s="11"/>
      <c r="K228" s="42"/>
      <c r="L228" s="9" t="s">
        <v>17</v>
      </c>
      <c r="M228" s="9" t="s">
        <v>18</v>
      </c>
      <c r="N228" s="9" t="s">
        <v>19</v>
      </c>
      <c r="O228" s="9" t="s">
        <v>20</v>
      </c>
      <c r="P228" s="9" t="s">
        <v>21</v>
      </c>
      <c r="Q228" s="43" t="s">
        <v>22</v>
      </c>
      <c r="R228" s="9"/>
      <c r="S228" s="9" t="s">
        <v>23</v>
      </c>
      <c r="T228" s="9"/>
    </row>
    <row r="229" s="7" customFormat="true" ht="122.25" hidden="false" customHeight="true" outlineLevel="0" collapsed="false">
      <c r="A229" s="8"/>
      <c r="B229" s="9"/>
      <c r="C229" s="12"/>
      <c r="D229" s="13" t="s">
        <v>10</v>
      </c>
      <c r="E229" s="13" t="s">
        <v>11</v>
      </c>
      <c r="F229" s="13" t="s">
        <v>12</v>
      </c>
      <c r="G229" s="13" t="s">
        <v>13</v>
      </c>
      <c r="H229" s="13" t="s">
        <v>14</v>
      </c>
      <c r="I229" s="9"/>
      <c r="J229" s="11"/>
      <c r="K229" s="42"/>
      <c r="L229" s="13" t="s">
        <v>10</v>
      </c>
      <c r="M229" s="13" t="s">
        <v>11</v>
      </c>
      <c r="N229" s="13" t="s">
        <v>12</v>
      </c>
      <c r="O229" s="13" t="s">
        <v>13</v>
      </c>
      <c r="P229" s="13" t="s">
        <v>24</v>
      </c>
      <c r="Q229" s="44" t="s">
        <v>25</v>
      </c>
      <c r="R229" s="13" t="s">
        <v>26</v>
      </c>
      <c r="S229" s="9"/>
      <c r="T229" s="9"/>
    </row>
    <row r="230" s="18" customFormat="true" ht="24.75" hidden="false" customHeight="true" outlineLevel="0" collapsed="false">
      <c r="A230" s="15"/>
      <c r="B230" s="15"/>
      <c r="C230" s="15"/>
      <c r="D230" s="16" t="n">
        <v>0.25</v>
      </c>
      <c r="E230" s="16" t="n">
        <v>0.25</v>
      </c>
      <c r="F230" s="16" t="n">
        <v>0.25</v>
      </c>
      <c r="G230" s="16" t="n">
        <v>0.25</v>
      </c>
      <c r="H230" s="16" t="n">
        <v>1</v>
      </c>
      <c r="I230" s="15"/>
      <c r="J230" s="17"/>
      <c r="K230" s="45"/>
      <c r="L230" s="46" t="n">
        <v>0.25</v>
      </c>
      <c r="M230" s="46" t="n">
        <v>0.25</v>
      </c>
      <c r="N230" s="46" t="n">
        <v>0.25</v>
      </c>
      <c r="O230" s="46" t="n">
        <v>0.25</v>
      </c>
      <c r="P230" s="46" t="n">
        <v>1</v>
      </c>
      <c r="Q230" s="46" t="n">
        <v>1</v>
      </c>
      <c r="R230" s="46"/>
      <c r="S230" s="16"/>
      <c r="T230" s="16"/>
    </row>
    <row r="231" s="5" customFormat="true" ht="24.75" hidden="false" customHeight="true" outlineLevel="0" collapsed="false">
      <c r="A231" s="19"/>
      <c r="B231" s="20"/>
      <c r="C231" s="20"/>
      <c r="D231" s="21"/>
      <c r="E231" s="21"/>
      <c r="F231" s="22"/>
      <c r="G231" s="22"/>
      <c r="H231" s="22" t="str">
        <f aca="false">IF(COUNT(D231:G231)&gt;3,SUM(D231:G231),"")</f>
        <v/>
      </c>
      <c r="I231" s="23"/>
      <c r="J231" s="24"/>
      <c r="K231" s="47"/>
      <c r="L231" s="48"/>
      <c r="M231" s="48"/>
      <c r="N231" s="48"/>
      <c r="O231" s="48"/>
      <c r="P231" s="48" t="str">
        <f aca="false">IF(COUNT(L231:O231)&gt;3,SUM(L231:O231),"")</f>
        <v/>
      </c>
      <c r="Q231" s="48" t="str">
        <f aca="false">IF(COUNT(H231,P231)&gt;=2,ROUND((H231+P231)/2,0),"")</f>
        <v/>
      </c>
      <c r="R231" s="48"/>
      <c r="S231" s="48"/>
      <c r="T231" s="48"/>
    </row>
    <row r="232" s="5" customFormat="true" ht="24.75" hidden="false" customHeight="true" outlineLevel="0" collapsed="false">
      <c r="A232" s="25"/>
      <c r="B232" s="26"/>
      <c r="C232" s="26"/>
      <c r="D232" s="27"/>
      <c r="E232" s="27"/>
      <c r="F232" s="28"/>
      <c r="G232" s="28"/>
      <c r="H232" s="28" t="str">
        <f aca="false">IF(COUNT(D232:G232)&gt;3,SUM(D232:G232),"")</f>
        <v/>
      </c>
      <c r="I232" s="29"/>
      <c r="J232" s="24"/>
      <c r="K232" s="47"/>
      <c r="L232" s="28"/>
      <c r="M232" s="28"/>
      <c r="N232" s="28"/>
      <c r="O232" s="28"/>
      <c r="P232" s="28" t="str">
        <f aca="false">IF(COUNT(L232:O232)&gt;3,SUM(L232:O232),"")</f>
        <v/>
      </c>
      <c r="Q232" s="28" t="str">
        <f aca="false">IF(COUNT(H232,P232)&gt;=2,ROUND((H232+P232)/2,0),"")</f>
        <v/>
      </c>
      <c r="R232" s="28"/>
      <c r="S232" s="28"/>
      <c r="T232" s="28"/>
    </row>
    <row r="233" s="5" customFormat="true" ht="24.75" hidden="false" customHeight="true" outlineLevel="0" collapsed="false">
      <c r="A233" s="19"/>
      <c r="B233" s="26"/>
      <c r="C233" s="26"/>
      <c r="D233" s="27"/>
      <c r="E233" s="27"/>
      <c r="F233" s="28"/>
      <c r="G233" s="28"/>
      <c r="H233" s="28" t="str">
        <f aca="false">IF(COUNT(D233:G233)&gt;3,SUM(D233:G233),"")</f>
        <v/>
      </c>
      <c r="I233" s="29"/>
      <c r="J233" s="24"/>
      <c r="K233" s="47"/>
      <c r="L233" s="28"/>
      <c r="M233" s="28"/>
      <c r="N233" s="28"/>
      <c r="O233" s="28"/>
      <c r="P233" s="28" t="str">
        <f aca="false">IF(COUNT(L233:O233)&gt;3,SUM(L233:O233),"")</f>
        <v/>
      </c>
      <c r="Q233" s="28" t="str">
        <f aca="false">IF(COUNT(H233,P233)&gt;=2,ROUND((H233+P233)/2,0),"")</f>
        <v/>
      </c>
      <c r="R233" s="28"/>
      <c r="S233" s="28"/>
      <c r="T233" s="28"/>
    </row>
    <row r="234" s="5" customFormat="true" ht="24.75" hidden="false" customHeight="true" outlineLevel="0" collapsed="false">
      <c r="A234" s="25"/>
      <c r="B234" s="26"/>
      <c r="C234" s="26"/>
      <c r="D234" s="27"/>
      <c r="E234" s="27"/>
      <c r="F234" s="28"/>
      <c r="G234" s="28"/>
      <c r="H234" s="28" t="str">
        <f aca="false">IF(COUNT(D234:G234)&gt;3,SUM(D234:G234),"")</f>
        <v/>
      </c>
      <c r="I234" s="29"/>
      <c r="J234" s="24"/>
      <c r="K234" s="47"/>
      <c r="L234" s="28"/>
      <c r="M234" s="28"/>
      <c r="N234" s="28"/>
      <c r="O234" s="28"/>
      <c r="P234" s="28" t="str">
        <f aca="false">IF(COUNT(L234:O234)&gt;3,SUM(L234:O234),"")</f>
        <v/>
      </c>
      <c r="Q234" s="28" t="str">
        <f aca="false">IF(COUNT(H234,P234)&gt;=2,ROUND((H234+P234)/2,0),"")</f>
        <v/>
      </c>
      <c r="R234" s="28"/>
      <c r="S234" s="28"/>
      <c r="T234" s="28"/>
    </row>
    <row r="235" s="5" customFormat="true" ht="24.75" hidden="false" customHeight="true" outlineLevel="0" collapsed="false">
      <c r="A235" s="19"/>
      <c r="B235" s="26"/>
      <c r="C235" s="26"/>
      <c r="D235" s="27"/>
      <c r="E235" s="27"/>
      <c r="F235" s="28"/>
      <c r="G235" s="28"/>
      <c r="H235" s="28" t="str">
        <f aca="false">IF(COUNT(D235:G235)&gt;3,SUM(D235:G235),"")</f>
        <v/>
      </c>
      <c r="I235" s="29"/>
      <c r="J235" s="24"/>
      <c r="K235" s="47"/>
      <c r="L235" s="28"/>
      <c r="M235" s="28"/>
      <c r="N235" s="28"/>
      <c r="O235" s="28"/>
      <c r="P235" s="28" t="str">
        <f aca="false">IF(COUNT(L235:O235)&gt;3,SUM(L235:O235),"")</f>
        <v/>
      </c>
      <c r="Q235" s="28" t="str">
        <f aca="false">IF(COUNT(H235,P235)&gt;=2,ROUND((H235+P235)/2,0),"")</f>
        <v/>
      </c>
      <c r="R235" s="28"/>
      <c r="S235" s="28"/>
      <c r="T235" s="28"/>
    </row>
    <row r="236" s="5" customFormat="true" ht="24.75" hidden="false" customHeight="true" outlineLevel="0" collapsed="false">
      <c r="A236" s="25"/>
      <c r="B236" s="26"/>
      <c r="C236" s="26"/>
      <c r="D236" s="27"/>
      <c r="E236" s="27"/>
      <c r="F236" s="28"/>
      <c r="G236" s="28"/>
      <c r="H236" s="28" t="str">
        <f aca="false">IF(COUNT(D236:G236)&gt;3,SUM(D236:G236),"")</f>
        <v/>
      </c>
      <c r="I236" s="29"/>
      <c r="J236" s="24"/>
      <c r="K236" s="47"/>
      <c r="L236" s="28"/>
      <c r="M236" s="28"/>
      <c r="N236" s="28"/>
      <c r="O236" s="28"/>
      <c r="P236" s="28" t="str">
        <f aca="false">IF(COUNT(L236:O236)&gt;3,SUM(L236:O236),"")</f>
        <v/>
      </c>
      <c r="Q236" s="28" t="str">
        <f aca="false">IF(COUNT(H236,P236)&gt;=2,ROUND((H236+P236)/2,0),"")</f>
        <v/>
      </c>
      <c r="R236" s="28"/>
      <c r="S236" s="28"/>
      <c r="T236" s="28"/>
    </row>
    <row r="237" s="5" customFormat="true" ht="24.75" hidden="false" customHeight="true" outlineLevel="0" collapsed="false">
      <c r="A237" s="19"/>
      <c r="B237" s="26"/>
      <c r="C237" s="26"/>
      <c r="D237" s="27"/>
      <c r="E237" s="27"/>
      <c r="F237" s="28"/>
      <c r="G237" s="28"/>
      <c r="H237" s="28" t="str">
        <f aca="false">IF(COUNT(D237:G237)&gt;3,SUM(D237:G237),"")</f>
        <v/>
      </c>
      <c r="I237" s="29"/>
      <c r="J237" s="24"/>
      <c r="K237" s="47"/>
      <c r="L237" s="28"/>
      <c r="M237" s="28"/>
      <c r="N237" s="28"/>
      <c r="O237" s="28"/>
      <c r="P237" s="28" t="str">
        <f aca="false">IF(COUNT(L237:O237)&gt;3,SUM(L237:O237),"")</f>
        <v/>
      </c>
      <c r="Q237" s="28" t="str">
        <f aca="false">IF(COUNT(H237,P237)&gt;=2,ROUND((H237+P237)/2,0),"")</f>
        <v/>
      </c>
      <c r="R237" s="28"/>
      <c r="S237" s="28"/>
      <c r="T237" s="28"/>
    </row>
    <row r="238" s="5" customFormat="true" ht="24.75" hidden="false" customHeight="true" outlineLevel="0" collapsed="false">
      <c r="A238" s="25"/>
      <c r="B238" s="26"/>
      <c r="C238" s="26"/>
      <c r="D238" s="27"/>
      <c r="E238" s="27"/>
      <c r="F238" s="28"/>
      <c r="G238" s="28"/>
      <c r="H238" s="28" t="str">
        <f aca="false">IF(COUNT(D238:G238)&gt;3,SUM(D238:G238),"")</f>
        <v/>
      </c>
      <c r="I238" s="29"/>
      <c r="J238" s="24"/>
      <c r="K238" s="47"/>
      <c r="L238" s="28"/>
      <c r="M238" s="28"/>
      <c r="N238" s="28"/>
      <c r="O238" s="28"/>
      <c r="P238" s="28" t="str">
        <f aca="false">IF(COUNT(L238:O238)&gt;3,SUM(L238:O238),"")</f>
        <v/>
      </c>
      <c r="Q238" s="28" t="str">
        <f aca="false">IF(COUNT(H238,P238)&gt;=2,ROUND((H238+P238)/2,0),"")</f>
        <v/>
      </c>
      <c r="R238" s="28"/>
      <c r="S238" s="28"/>
      <c r="T238" s="28"/>
    </row>
    <row r="239" s="5" customFormat="true" ht="24.75" hidden="false" customHeight="true" outlineLevel="0" collapsed="false">
      <c r="A239" s="19"/>
      <c r="B239" s="26"/>
      <c r="C239" s="26"/>
      <c r="D239" s="27"/>
      <c r="E239" s="27"/>
      <c r="F239" s="28"/>
      <c r="G239" s="28"/>
      <c r="H239" s="28" t="str">
        <f aca="false">IF(COUNT(D239:G239)&gt;3,SUM(D239:G239),"")</f>
        <v/>
      </c>
      <c r="I239" s="29"/>
      <c r="J239" s="24"/>
      <c r="K239" s="47"/>
      <c r="L239" s="28"/>
      <c r="M239" s="28"/>
      <c r="N239" s="28"/>
      <c r="O239" s="28"/>
      <c r="P239" s="28" t="str">
        <f aca="false">IF(COUNT(L239:O239)&gt;3,SUM(L239:O239),"")</f>
        <v/>
      </c>
      <c r="Q239" s="28" t="str">
        <f aca="false">IF(COUNT(H239,P239)&gt;=2,ROUND((H239+P239)/2,0),"")</f>
        <v/>
      </c>
      <c r="R239" s="28"/>
      <c r="S239" s="28"/>
      <c r="T239" s="28"/>
    </row>
    <row r="240" s="5" customFormat="true" ht="24.75" hidden="false" customHeight="true" outlineLevel="0" collapsed="false">
      <c r="A240" s="25"/>
      <c r="B240" s="26"/>
      <c r="C240" s="26"/>
      <c r="D240" s="27"/>
      <c r="E240" s="27"/>
      <c r="F240" s="28"/>
      <c r="G240" s="28"/>
      <c r="H240" s="28" t="str">
        <f aca="false">IF(COUNT(D240:G240)&gt;3,SUM(D240:G240),"")</f>
        <v/>
      </c>
      <c r="I240" s="29"/>
      <c r="J240" s="24"/>
      <c r="K240" s="47"/>
      <c r="L240" s="28"/>
      <c r="M240" s="28"/>
      <c r="N240" s="28"/>
      <c r="O240" s="28"/>
      <c r="P240" s="28" t="str">
        <f aca="false">IF(COUNT(L240:O240)&gt;3,SUM(L240:O240),"")</f>
        <v/>
      </c>
      <c r="Q240" s="28" t="str">
        <f aca="false">IF(COUNT(H240,P240)&gt;=2,ROUND((H240+P240)/2,0),"")</f>
        <v/>
      </c>
      <c r="R240" s="28"/>
      <c r="S240" s="28"/>
      <c r="T240" s="28"/>
    </row>
    <row r="241" s="5" customFormat="true" ht="24.75" hidden="false" customHeight="true" outlineLevel="0" collapsed="false">
      <c r="A241" s="19"/>
      <c r="B241" s="26"/>
      <c r="C241" s="26"/>
      <c r="D241" s="27"/>
      <c r="E241" s="27"/>
      <c r="F241" s="28"/>
      <c r="G241" s="28"/>
      <c r="H241" s="28" t="str">
        <f aca="false">IF(COUNT(D241:G241)&gt;3,SUM(D241:G241),"")</f>
        <v/>
      </c>
      <c r="I241" s="29"/>
      <c r="J241" s="24"/>
      <c r="K241" s="47"/>
      <c r="L241" s="28"/>
      <c r="M241" s="28"/>
      <c r="N241" s="28"/>
      <c r="O241" s="28"/>
      <c r="P241" s="28" t="str">
        <f aca="false">IF(COUNT(L241:O241)&gt;3,SUM(L241:O241),"")</f>
        <v/>
      </c>
      <c r="Q241" s="28" t="str">
        <f aca="false">IF(COUNT(H241,P241)&gt;=2,ROUND((H241+P241)/2,0),"")</f>
        <v/>
      </c>
      <c r="R241" s="28"/>
      <c r="S241" s="28"/>
      <c r="T241" s="28"/>
    </row>
    <row r="242" s="5" customFormat="true" ht="24.75" hidden="false" customHeight="true" outlineLevel="0" collapsed="false">
      <c r="A242" s="25"/>
      <c r="B242" s="26"/>
      <c r="C242" s="26"/>
      <c r="D242" s="27"/>
      <c r="E242" s="27"/>
      <c r="F242" s="28"/>
      <c r="G242" s="28"/>
      <c r="H242" s="28" t="str">
        <f aca="false">IF(COUNT(D242:G242)&gt;3,SUM(D242:G242),"")</f>
        <v/>
      </c>
      <c r="I242" s="29"/>
      <c r="J242" s="24"/>
      <c r="K242" s="47"/>
      <c r="L242" s="28"/>
      <c r="M242" s="28"/>
      <c r="N242" s="28"/>
      <c r="O242" s="28"/>
      <c r="P242" s="28" t="str">
        <f aca="false">IF(COUNT(L242:O242)&gt;3,SUM(L242:O242),"")</f>
        <v/>
      </c>
      <c r="Q242" s="28" t="str">
        <f aca="false">IF(COUNT(H242,P242)&gt;=2,ROUND((H242+P242)/2,0),"")</f>
        <v/>
      </c>
      <c r="R242" s="28"/>
      <c r="S242" s="28"/>
      <c r="T242" s="28"/>
    </row>
    <row r="243" s="5" customFormat="true" ht="24.75" hidden="false" customHeight="true" outlineLevel="0" collapsed="false">
      <c r="A243" s="19"/>
      <c r="B243" s="26"/>
      <c r="C243" s="26"/>
      <c r="D243" s="27"/>
      <c r="E243" s="27"/>
      <c r="F243" s="28"/>
      <c r="G243" s="28"/>
      <c r="H243" s="28" t="str">
        <f aca="false">IF(COUNT(D243:G243)&gt;3,SUM(D243:G243),"")</f>
        <v/>
      </c>
      <c r="I243" s="29"/>
      <c r="J243" s="24"/>
      <c r="K243" s="47"/>
      <c r="L243" s="28"/>
      <c r="M243" s="28"/>
      <c r="N243" s="28"/>
      <c r="O243" s="28"/>
      <c r="P243" s="28" t="str">
        <f aca="false">IF(COUNT(L243:O243)&gt;3,SUM(L243:O243),"")</f>
        <v/>
      </c>
      <c r="Q243" s="28" t="str">
        <f aca="false">IF(COUNT(H243,P243)&gt;=2,ROUND((H243+P243)/2,0),"")</f>
        <v/>
      </c>
      <c r="R243" s="28"/>
      <c r="S243" s="28"/>
      <c r="T243" s="28"/>
    </row>
    <row r="244" s="5" customFormat="true" ht="24.75" hidden="false" customHeight="true" outlineLevel="0" collapsed="false">
      <c r="A244" s="25"/>
      <c r="B244" s="26"/>
      <c r="C244" s="26"/>
      <c r="D244" s="27"/>
      <c r="E244" s="27"/>
      <c r="F244" s="28"/>
      <c r="G244" s="28"/>
      <c r="H244" s="28" t="str">
        <f aca="false">IF(COUNT(D244:G244)&gt;3,SUM(D244:G244),"")</f>
        <v/>
      </c>
      <c r="I244" s="29"/>
      <c r="J244" s="24"/>
      <c r="K244" s="47"/>
      <c r="L244" s="28"/>
      <c r="M244" s="28"/>
      <c r="N244" s="28"/>
      <c r="O244" s="28"/>
      <c r="P244" s="28" t="str">
        <f aca="false">IF(COUNT(L244:O244)&gt;3,SUM(L244:O244),"")</f>
        <v/>
      </c>
      <c r="Q244" s="28" t="str">
        <f aca="false">IF(COUNT(H244,P244)&gt;=2,ROUND((H244+P244)/2,0),"")</f>
        <v/>
      </c>
      <c r="R244" s="28"/>
      <c r="S244" s="28"/>
      <c r="T244" s="28"/>
    </row>
    <row r="245" s="5" customFormat="true" ht="24.75" hidden="false" customHeight="true" outlineLevel="0" collapsed="false">
      <c r="A245" s="19"/>
      <c r="B245" s="26"/>
      <c r="C245" s="26"/>
      <c r="D245" s="27"/>
      <c r="E245" s="27"/>
      <c r="F245" s="28"/>
      <c r="G245" s="28"/>
      <c r="H245" s="28" t="str">
        <f aca="false">IF(COUNT(D245:G245)&gt;3,SUM(D245:G245),"")</f>
        <v/>
      </c>
      <c r="I245" s="29"/>
      <c r="J245" s="24"/>
      <c r="K245" s="47"/>
      <c r="L245" s="28"/>
      <c r="M245" s="28"/>
      <c r="N245" s="28"/>
      <c r="O245" s="28"/>
      <c r="P245" s="28" t="str">
        <f aca="false">IF(COUNT(L245:O245)&gt;3,SUM(L245:O245),"")</f>
        <v/>
      </c>
      <c r="Q245" s="28" t="str">
        <f aca="false">IF(COUNT(H245,P245)&gt;=2,ROUND((H245+P245)/2,0),"")</f>
        <v/>
      </c>
      <c r="R245" s="28"/>
      <c r="S245" s="28"/>
      <c r="T245" s="28"/>
    </row>
    <row r="246" s="5" customFormat="true" ht="24.75" hidden="false" customHeight="true" outlineLevel="0" collapsed="false">
      <c r="A246" s="25"/>
      <c r="B246" s="26"/>
      <c r="C246" s="26"/>
      <c r="D246" s="27"/>
      <c r="E246" s="27"/>
      <c r="F246" s="28"/>
      <c r="G246" s="28"/>
      <c r="H246" s="28" t="str">
        <f aca="false">IF(COUNT(D246:G246)&gt;3,SUM(D246:G246),"")</f>
        <v/>
      </c>
      <c r="I246" s="29"/>
      <c r="J246" s="24"/>
      <c r="K246" s="47"/>
      <c r="L246" s="28"/>
      <c r="M246" s="28"/>
      <c r="N246" s="28"/>
      <c r="O246" s="28"/>
      <c r="P246" s="28" t="str">
        <f aca="false">IF(COUNT(L246:O246)&gt;3,SUM(L246:O246),"")</f>
        <v/>
      </c>
      <c r="Q246" s="28" t="str">
        <f aca="false">IF(COUNT(H246,P246)&gt;=2,ROUND((H246+P246)/2,0),"")</f>
        <v/>
      </c>
      <c r="R246" s="28"/>
      <c r="S246" s="28"/>
      <c r="T246" s="28"/>
    </row>
    <row r="247" s="5" customFormat="true" ht="24.75" hidden="false" customHeight="true" outlineLevel="0" collapsed="false">
      <c r="A247" s="19"/>
      <c r="B247" s="26"/>
      <c r="C247" s="26"/>
      <c r="D247" s="27"/>
      <c r="E247" s="27"/>
      <c r="F247" s="28"/>
      <c r="G247" s="28"/>
      <c r="H247" s="28" t="str">
        <f aca="false">IF(COUNT(D247:G247)&gt;3,SUM(D247:G247),"")</f>
        <v/>
      </c>
      <c r="I247" s="29"/>
      <c r="J247" s="24"/>
      <c r="K247" s="47"/>
      <c r="L247" s="28"/>
      <c r="M247" s="28"/>
      <c r="N247" s="28"/>
      <c r="O247" s="28"/>
      <c r="P247" s="28" t="str">
        <f aca="false">IF(COUNT(L247:O247)&gt;3,SUM(L247:O247),"")</f>
        <v/>
      </c>
      <c r="Q247" s="28" t="str">
        <f aca="false">IF(COUNT(H247,P247)&gt;=2,ROUND((H247+P247)/2,0),"")</f>
        <v/>
      </c>
      <c r="R247" s="28"/>
      <c r="S247" s="28"/>
      <c r="T247" s="28"/>
    </row>
    <row r="248" s="5" customFormat="true" ht="24.75" hidden="false" customHeight="true" outlineLevel="0" collapsed="false">
      <c r="A248" s="25"/>
      <c r="B248" s="26"/>
      <c r="C248" s="26"/>
      <c r="D248" s="27"/>
      <c r="E248" s="27"/>
      <c r="F248" s="28"/>
      <c r="G248" s="28"/>
      <c r="H248" s="28" t="str">
        <f aca="false">IF(COUNT(D248:G248)&gt;3,SUM(D248:G248),"")</f>
        <v/>
      </c>
      <c r="I248" s="29"/>
      <c r="J248" s="24"/>
      <c r="K248" s="47"/>
      <c r="L248" s="28"/>
      <c r="M248" s="28"/>
      <c r="N248" s="28"/>
      <c r="O248" s="28"/>
      <c r="P248" s="28" t="str">
        <f aca="false">IF(COUNT(L248:O248)&gt;3,SUM(L248:O248),"")</f>
        <v/>
      </c>
      <c r="Q248" s="28" t="str">
        <f aca="false">IF(COUNT(H248,P248)&gt;=2,ROUND((H248+P248)/2,0),"")</f>
        <v/>
      </c>
      <c r="R248" s="28"/>
      <c r="S248" s="28"/>
      <c r="T248" s="28"/>
    </row>
    <row r="249" s="5" customFormat="true" ht="24.75" hidden="false" customHeight="true" outlineLevel="0" collapsed="false">
      <c r="A249" s="19"/>
      <c r="B249" s="26"/>
      <c r="C249" s="26"/>
      <c r="D249" s="27"/>
      <c r="E249" s="27"/>
      <c r="F249" s="28"/>
      <c r="G249" s="28"/>
      <c r="H249" s="28" t="str">
        <f aca="false">IF(COUNT(D249:G249)&gt;3,SUM(D249:G249),"")</f>
        <v/>
      </c>
      <c r="I249" s="29"/>
      <c r="J249" s="24"/>
      <c r="K249" s="47"/>
      <c r="L249" s="28"/>
      <c r="M249" s="28"/>
      <c r="N249" s="28"/>
      <c r="O249" s="28"/>
      <c r="P249" s="28" t="str">
        <f aca="false">IF(COUNT(L249:O249)&gt;3,SUM(L249:O249),"")</f>
        <v/>
      </c>
      <c r="Q249" s="28" t="str">
        <f aca="false">IF(COUNT(H249,P249)&gt;=2,ROUND((H249+P249)/2,0),"")</f>
        <v/>
      </c>
      <c r="R249" s="28"/>
      <c r="S249" s="28"/>
      <c r="T249" s="28"/>
    </row>
    <row r="250" s="5" customFormat="true" ht="24.75" hidden="false" customHeight="true" outlineLevel="0" collapsed="false">
      <c r="A250" s="25"/>
      <c r="B250" s="26"/>
      <c r="C250" s="26"/>
      <c r="D250" s="27"/>
      <c r="E250" s="27"/>
      <c r="F250" s="28"/>
      <c r="G250" s="28"/>
      <c r="H250" s="28" t="str">
        <f aca="false">IF(COUNT(D250:G250)&gt;3,SUM(D250:G250),"")</f>
        <v/>
      </c>
      <c r="I250" s="29"/>
      <c r="J250" s="24"/>
      <c r="K250" s="47"/>
      <c r="L250" s="28"/>
      <c r="M250" s="28"/>
      <c r="N250" s="28"/>
      <c r="O250" s="28"/>
      <c r="P250" s="28" t="str">
        <f aca="false">IF(COUNT(L250:O250)&gt;3,SUM(L250:O250),"")</f>
        <v/>
      </c>
      <c r="Q250" s="28" t="str">
        <f aca="false">IF(COUNT(H250,P250)&gt;=2,ROUND((H250+P250)/2,0),"")</f>
        <v/>
      </c>
      <c r="R250" s="28"/>
      <c r="S250" s="28"/>
      <c r="T250" s="28"/>
    </row>
    <row r="251" s="5" customFormat="true" ht="24.75" hidden="false" customHeight="true" outlineLevel="0" collapsed="false">
      <c r="A251" s="19"/>
      <c r="B251" s="26"/>
      <c r="C251" s="26"/>
      <c r="D251" s="27"/>
      <c r="E251" s="27"/>
      <c r="F251" s="28"/>
      <c r="G251" s="28"/>
      <c r="H251" s="28" t="str">
        <f aca="false">IF(COUNT(D251:G251)&gt;3,SUM(D251:G251),"")</f>
        <v/>
      </c>
      <c r="I251" s="29"/>
      <c r="J251" s="24"/>
      <c r="K251" s="47"/>
      <c r="L251" s="28"/>
      <c r="M251" s="28"/>
      <c r="N251" s="28"/>
      <c r="O251" s="28"/>
      <c r="P251" s="28" t="str">
        <f aca="false">IF(COUNT(L251:O251)&gt;3,SUM(L251:O251),"")</f>
        <v/>
      </c>
      <c r="Q251" s="28" t="str">
        <f aca="false">IF(COUNT(H251,P251)&gt;=2,ROUND((H251+P251)/2,0),"")</f>
        <v/>
      </c>
      <c r="R251" s="28"/>
      <c r="S251" s="28"/>
      <c r="T251" s="28"/>
    </row>
    <row r="252" s="5" customFormat="true" ht="24.75" hidden="false" customHeight="true" outlineLevel="0" collapsed="false">
      <c r="A252" s="25"/>
      <c r="B252" s="26"/>
      <c r="C252" s="26"/>
      <c r="D252" s="27"/>
      <c r="E252" s="27"/>
      <c r="F252" s="28"/>
      <c r="G252" s="28"/>
      <c r="H252" s="28" t="str">
        <f aca="false">IF(COUNT(D252:G252)&gt;3,SUM(D252:G252),"")</f>
        <v/>
      </c>
      <c r="I252" s="29"/>
      <c r="J252" s="24"/>
      <c r="K252" s="47"/>
      <c r="L252" s="28"/>
      <c r="M252" s="28"/>
      <c r="N252" s="28"/>
      <c r="O252" s="28"/>
      <c r="P252" s="28" t="str">
        <f aca="false">IF(COUNT(L252:O252)&gt;3,SUM(L252:O252),"")</f>
        <v/>
      </c>
      <c r="Q252" s="28" t="str">
        <f aca="false">IF(COUNT(H252,P252)&gt;=2,ROUND((H252+P252)/2,0),"")</f>
        <v/>
      </c>
      <c r="R252" s="28"/>
      <c r="S252" s="28"/>
      <c r="T252" s="28"/>
    </row>
    <row r="253" s="5" customFormat="true" ht="24.75" hidden="false" customHeight="true" outlineLevel="0" collapsed="false">
      <c r="A253" s="19"/>
      <c r="B253" s="26"/>
      <c r="C253" s="26"/>
      <c r="D253" s="27"/>
      <c r="E253" s="27"/>
      <c r="F253" s="28"/>
      <c r="G253" s="28"/>
      <c r="H253" s="28" t="str">
        <f aca="false">IF(COUNT(D253:G253)&gt;3,SUM(D253:G253),"")</f>
        <v/>
      </c>
      <c r="I253" s="29"/>
      <c r="J253" s="24"/>
      <c r="K253" s="47"/>
      <c r="L253" s="28"/>
      <c r="M253" s="28"/>
      <c r="N253" s="28"/>
      <c r="O253" s="28"/>
      <c r="P253" s="28" t="str">
        <f aca="false">IF(COUNT(L253:O253)&gt;3,SUM(L253:O253),"")</f>
        <v/>
      </c>
      <c r="Q253" s="28" t="str">
        <f aca="false">IF(COUNT(H253,P253)&gt;=2,ROUND((H253+P253)/2,0),"")</f>
        <v/>
      </c>
      <c r="R253" s="28"/>
      <c r="S253" s="28"/>
      <c r="T253" s="28"/>
    </row>
    <row r="254" s="5" customFormat="true" ht="24.75" hidden="false" customHeight="true" outlineLevel="0" collapsed="false">
      <c r="A254" s="25"/>
      <c r="B254" s="26"/>
      <c r="C254" s="26"/>
      <c r="D254" s="27"/>
      <c r="E254" s="27"/>
      <c r="F254" s="28"/>
      <c r="G254" s="28"/>
      <c r="H254" s="28" t="str">
        <f aca="false">IF(COUNT(D254:G254)&gt;3,SUM(D254:G254),"")</f>
        <v/>
      </c>
      <c r="I254" s="29"/>
      <c r="J254" s="24"/>
      <c r="K254" s="47"/>
      <c r="L254" s="28"/>
      <c r="M254" s="28"/>
      <c r="N254" s="28"/>
      <c r="O254" s="28"/>
      <c r="P254" s="28" t="str">
        <f aca="false">IF(COUNT(L254:O254)&gt;3,SUM(L254:O254),"")</f>
        <v/>
      </c>
      <c r="Q254" s="28" t="str">
        <f aca="false">IF(COUNT(H254,P254)&gt;=2,ROUND((H254+P254)/2,0),"")</f>
        <v/>
      </c>
      <c r="R254" s="28"/>
      <c r="S254" s="28"/>
      <c r="T254" s="28"/>
    </row>
    <row r="255" s="5" customFormat="true" ht="30.75" hidden="false" customHeight="true" outlineLevel="0" collapsed="false">
      <c r="A255" s="30"/>
      <c r="B255" s="31"/>
      <c r="C255" s="31"/>
      <c r="D255" s="32"/>
      <c r="E255" s="32"/>
      <c r="F255" s="49"/>
      <c r="G255" s="49"/>
      <c r="H255" s="49" t="str">
        <f aca="false">IF(COUNT(D255:G255)&gt;3,SUM(D255:G255),"")</f>
        <v/>
      </c>
      <c r="I255" s="49"/>
      <c r="J255" s="17"/>
      <c r="K255" s="45"/>
      <c r="L255" s="49"/>
      <c r="M255" s="49"/>
      <c r="N255" s="49"/>
      <c r="O255" s="49"/>
      <c r="P255" s="49" t="str">
        <f aca="false">IF(COUNT(L255:O255)&gt;3,SUM(L255:O255),"")</f>
        <v/>
      </c>
      <c r="Q255" s="49" t="str">
        <f aca="false">IF(COUNT(H255,P255)&gt;=2,ROUND((H255+P255)/2,0),"")</f>
        <v/>
      </c>
      <c r="R255" s="49"/>
      <c r="S255" s="49"/>
      <c r="T255" s="49"/>
    </row>
    <row r="256" s="5" customFormat="true" ht="30.75" hidden="false" customHeight="true" outlineLevel="0" collapsed="false">
      <c r="A256" s="4"/>
      <c r="B256" s="34"/>
      <c r="C256" s="34"/>
      <c r="D256" s="35"/>
      <c r="E256" s="35"/>
      <c r="F256" s="36"/>
      <c r="G256" s="36"/>
      <c r="H256" s="36"/>
      <c r="I256" s="36"/>
      <c r="J256" s="36"/>
      <c r="K256" s="36"/>
      <c r="L256" s="18"/>
      <c r="M256" s="18"/>
      <c r="N256" s="18"/>
      <c r="O256" s="18"/>
      <c r="P256" s="18"/>
      <c r="Q256" s="18"/>
      <c r="R256" s="18"/>
      <c r="S256" s="18"/>
      <c r="T256" s="18"/>
    </row>
    <row r="257" s="5" customFormat="true" ht="30.75" hidden="false" customHeight="true" outlineLevel="0" collapsed="false">
      <c r="A257" s="37"/>
      <c r="B257" s="37"/>
      <c r="C257" s="37"/>
      <c r="D257" s="37"/>
      <c r="E257" s="37"/>
      <c r="F257" s="37"/>
      <c r="G257" s="37"/>
      <c r="H257" s="37"/>
      <c r="I257" s="36"/>
      <c r="J257" s="36"/>
      <c r="K257" s="36"/>
      <c r="L257" s="50"/>
      <c r="M257" s="50"/>
      <c r="N257" s="50"/>
      <c r="O257" s="50"/>
      <c r="P257" s="50"/>
      <c r="Q257" s="50"/>
      <c r="R257" s="50"/>
      <c r="S257" s="50"/>
      <c r="T257" s="50"/>
    </row>
    <row r="258" s="4" customFormat="true" ht="33" hidden="false" customHeight="true" outlineLevel="0" collapsed="false">
      <c r="A258" s="2"/>
      <c r="B258" s="3" t="s">
        <v>15</v>
      </c>
      <c r="C258" s="2"/>
      <c r="D258" s="2"/>
      <c r="E258" s="37" t="s">
        <v>0</v>
      </c>
      <c r="F258" s="37"/>
      <c r="G258" s="5"/>
      <c r="H258" s="5" t="s">
        <v>1</v>
      </c>
      <c r="I258" s="2"/>
      <c r="J258" s="2"/>
      <c r="K258" s="2"/>
      <c r="L258" s="38" t="s">
        <v>16</v>
      </c>
      <c r="M258" s="38"/>
      <c r="N258" s="38"/>
      <c r="O258" s="39"/>
      <c r="P258" s="39"/>
      <c r="Q258" s="39"/>
      <c r="R258" s="39"/>
      <c r="S258" s="39"/>
      <c r="T258" s="40"/>
    </row>
    <row r="259" s="7" customFormat="true" ht="1.5" hidden="true" customHeight="true" outlineLevel="0" collapsed="false">
      <c r="A259" s="6"/>
      <c r="B259" s="6"/>
      <c r="C259" s="6"/>
      <c r="D259" s="6"/>
      <c r="E259" s="6"/>
      <c r="F259" s="6"/>
      <c r="G259" s="6"/>
      <c r="H259" s="6"/>
      <c r="I259" s="6"/>
      <c r="J259" s="6"/>
      <c r="K259" s="6"/>
      <c r="L259" s="41"/>
      <c r="M259" s="41"/>
      <c r="N259" s="41"/>
      <c r="O259" s="41"/>
      <c r="P259" s="41"/>
      <c r="Q259" s="41"/>
      <c r="R259" s="41"/>
      <c r="S259" s="6"/>
      <c r="T259" s="6"/>
    </row>
    <row r="260" s="7" customFormat="true" ht="34.5" hidden="false" customHeight="true" outlineLevel="0" collapsed="false">
      <c r="A260" s="8" t="s">
        <v>2</v>
      </c>
      <c r="B260" s="9" t="s">
        <v>3</v>
      </c>
      <c r="C260" s="10"/>
      <c r="D260" s="9" t="s">
        <v>4</v>
      </c>
      <c r="E260" s="9" t="s">
        <v>5</v>
      </c>
      <c r="F260" s="9" t="s">
        <v>6</v>
      </c>
      <c r="G260" s="9" t="s">
        <v>7</v>
      </c>
      <c r="H260" s="9" t="s">
        <v>8</v>
      </c>
      <c r="I260" s="9" t="s">
        <v>9</v>
      </c>
      <c r="J260" s="11"/>
      <c r="K260" s="42"/>
      <c r="L260" s="9" t="s">
        <v>17</v>
      </c>
      <c r="M260" s="9" t="s">
        <v>18</v>
      </c>
      <c r="N260" s="9" t="s">
        <v>19</v>
      </c>
      <c r="O260" s="9" t="s">
        <v>20</v>
      </c>
      <c r="P260" s="9" t="s">
        <v>21</v>
      </c>
      <c r="Q260" s="43" t="s">
        <v>22</v>
      </c>
      <c r="R260" s="9"/>
      <c r="S260" s="9" t="s">
        <v>23</v>
      </c>
      <c r="T260" s="9"/>
    </row>
    <row r="261" s="7" customFormat="true" ht="122.25" hidden="false" customHeight="true" outlineLevel="0" collapsed="false">
      <c r="A261" s="8"/>
      <c r="B261" s="9"/>
      <c r="C261" s="12"/>
      <c r="D261" s="13" t="s">
        <v>10</v>
      </c>
      <c r="E261" s="13" t="s">
        <v>11</v>
      </c>
      <c r="F261" s="13" t="s">
        <v>12</v>
      </c>
      <c r="G261" s="13" t="s">
        <v>13</v>
      </c>
      <c r="H261" s="13" t="s">
        <v>14</v>
      </c>
      <c r="I261" s="9"/>
      <c r="J261" s="11"/>
      <c r="K261" s="42"/>
      <c r="L261" s="13" t="s">
        <v>10</v>
      </c>
      <c r="M261" s="13" t="s">
        <v>11</v>
      </c>
      <c r="N261" s="13" t="s">
        <v>12</v>
      </c>
      <c r="O261" s="13" t="s">
        <v>13</v>
      </c>
      <c r="P261" s="13" t="s">
        <v>24</v>
      </c>
      <c r="Q261" s="44" t="s">
        <v>25</v>
      </c>
      <c r="R261" s="13" t="s">
        <v>26</v>
      </c>
      <c r="S261" s="9"/>
      <c r="T261" s="9"/>
    </row>
    <row r="262" s="18" customFormat="true" ht="24.75" hidden="false" customHeight="true" outlineLevel="0" collapsed="false">
      <c r="A262" s="15"/>
      <c r="B262" s="15"/>
      <c r="C262" s="15"/>
      <c r="D262" s="16" t="n">
        <v>0.25</v>
      </c>
      <c r="E262" s="16" t="n">
        <v>0.25</v>
      </c>
      <c r="F262" s="16" t="n">
        <v>0.25</v>
      </c>
      <c r="G262" s="16" t="n">
        <v>0.25</v>
      </c>
      <c r="H262" s="16" t="n">
        <v>1</v>
      </c>
      <c r="I262" s="15"/>
      <c r="J262" s="17"/>
      <c r="K262" s="45"/>
      <c r="L262" s="46" t="n">
        <v>0.25</v>
      </c>
      <c r="M262" s="46" t="n">
        <v>0.25</v>
      </c>
      <c r="N262" s="46" t="n">
        <v>0.25</v>
      </c>
      <c r="O262" s="46" t="n">
        <v>0.25</v>
      </c>
      <c r="P262" s="46" t="n">
        <v>1</v>
      </c>
      <c r="Q262" s="46" t="n">
        <v>1</v>
      </c>
      <c r="R262" s="46"/>
      <c r="S262" s="16"/>
      <c r="T262" s="16"/>
    </row>
    <row r="263" s="5" customFormat="true" ht="24.75" hidden="false" customHeight="true" outlineLevel="0" collapsed="false">
      <c r="A263" s="19"/>
      <c r="B263" s="20"/>
      <c r="C263" s="20"/>
      <c r="D263" s="21"/>
      <c r="E263" s="21"/>
      <c r="F263" s="22"/>
      <c r="G263" s="22"/>
      <c r="H263" s="22" t="str">
        <f aca="false">IF(COUNT(D263:G263)&gt;3,SUM(D263:G263),"")</f>
        <v/>
      </c>
      <c r="I263" s="23"/>
      <c r="J263" s="24"/>
      <c r="K263" s="47"/>
      <c r="L263" s="48"/>
      <c r="M263" s="48"/>
      <c r="N263" s="48"/>
      <c r="O263" s="48"/>
      <c r="P263" s="48" t="str">
        <f aca="false">IF(COUNT(L263:O263)&gt;3,SUM(L263:O263),"")</f>
        <v/>
      </c>
      <c r="Q263" s="48" t="str">
        <f aca="false">IF(COUNT(H263,P263)&gt;=2,ROUND((H263+P263)/2,0),"")</f>
        <v/>
      </c>
      <c r="R263" s="48"/>
      <c r="S263" s="48"/>
      <c r="T263" s="48"/>
    </row>
    <row r="264" s="5" customFormat="true" ht="24.75" hidden="false" customHeight="true" outlineLevel="0" collapsed="false">
      <c r="A264" s="25"/>
      <c r="B264" s="26"/>
      <c r="C264" s="26"/>
      <c r="D264" s="27"/>
      <c r="E264" s="27"/>
      <c r="F264" s="28"/>
      <c r="G264" s="28"/>
      <c r="H264" s="28" t="str">
        <f aca="false">IF(COUNT(D264:G264)&gt;3,SUM(D264:G264),"")</f>
        <v/>
      </c>
      <c r="I264" s="29"/>
      <c r="J264" s="24"/>
      <c r="K264" s="47"/>
      <c r="L264" s="28"/>
      <c r="M264" s="28"/>
      <c r="N264" s="28"/>
      <c r="O264" s="28"/>
      <c r="P264" s="28" t="str">
        <f aca="false">IF(COUNT(L264:O264)&gt;3,SUM(L264:O264),"")</f>
        <v/>
      </c>
      <c r="Q264" s="28" t="str">
        <f aca="false">IF(COUNT(H264,P264)&gt;=2,ROUND((H264+P264)/2,0),"")</f>
        <v/>
      </c>
      <c r="R264" s="28"/>
      <c r="S264" s="28"/>
      <c r="T264" s="28"/>
    </row>
    <row r="265" s="5" customFormat="true" ht="24.75" hidden="false" customHeight="true" outlineLevel="0" collapsed="false">
      <c r="A265" s="19"/>
      <c r="B265" s="26"/>
      <c r="C265" s="26"/>
      <c r="D265" s="27"/>
      <c r="E265" s="27"/>
      <c r="F265" s="28"/>
      <c r="G265" s="28"/>
      <c r="H265" s="28" t="str">
        <f aca="false">IF(COUNT(D265:G265)&gt;3,SUM(D265:G265),"")</f>
        <v/>
      </c>
      <c r="I265" s="29"/>
      <c r="J265" s="24"/>
      <c r="K265" s="47"/>
      <c r="L265" s="28"/>
      <c r="M265" s="28"/>
      <c r="N265" s="28"/>
      <c r="O265" s="28"/>
      <c r="P265" s="28" t="str">
        <f aca="false">IF(COUNT(L265:O265)&gt;3,SUM(L265:O265),"")</f>
        <v/>
      </c>
      <c r="Q265" s="28" t="str">
        <f aca="false">IF(COUNT(H265,P265)&gt;=2,ROUND((H265+P265)/2,0),"")</f>
        <v/>
      </c>
      <c r="R265" s="28"/>
      <c r="S265" s="28"/>
      <c r="T265" s="28"/>
    </row>
    <row r="266" s="5" customFormat="true" ht="24.75" hidden="false" customHeight="true" outlineLevel="0" collapsed="false">
      <c r="A266" s="25"/>
      <c r="B266" s="26"/>
      <c r="C266" s="26"/>
      <c r="D266" s="27"/>
      <c r="E266" s="27"/>
      <c r="F266" s="28"/>
      <c r="G266" s="28"/>
      <c r="H266" s="28" t="str">
        <f aca="false">IF(COUNT(D266:G266)&gt;3,SUM(D266:G266),"")</f>
        <v/>
      </c>
      <c r="I266" s="29"/>
      <c r="J266" s="24"/>
      <c r="K266" s="47"/>
      <c r="L266" s="28"/>
      <c r="M266" s="28"/>
      <c r="N266" s="28"/>
      <c r="O266" s="28"/>
      <c r="P266" s="28" t="str">
        <f aca="false">IF(COUNT(L266:O266)&gt;3,SUM(L266:O266),"")</f>
        <v/>
      </c>
      <c r="Q266" s="28" t="str">
        <f aca="false">IF(COUNT(H266,P266)&gt;=2,ROUND((H266+P266)/2,0),"")</f>
        <v/>
      </c>
      <c r="R266" s="28"/>
      <c r="S266" s="28"/>
      <c r="T266" s="28"/>
    </row>
    <row r="267" s="5" customFormat="true" ht="24.75" hidden="false" customHeight="true" outlineLevel="0" collapsed="false">
      <c r="A267" s="19"/>
      <c r="B267" s="26"/>
      <c r="C267" s="26"/>
      <c r="D267" s="27"/>
      <c r="E267" s="27"/>
      <c r="F267" s="28"/>
      <c r="G267" s="28"/>
      <c r="H267" s="28" t="str">
        <f aca="false">IF(COUNT(D267:G267)&gt;3,SUM(D267:G267),"")</f>
        <v/>
      </c>
      <c r="I267" s="29"/>
      <c r="J267" s="24"/>
      <c r="K267" s="47"/>
      <c r="L267" s="28"/>
      <c r="M267" s="28"/>
      <c r="N267" s="28"/>
      <c r="O267" s="28"/>
      <c r="P267" s="28" t="str">
        <f aca="false">IF(COUNT(L267:O267)&gt;3,SUM(L267:O267),"")</f>
        <v/>
      </c>
      <c r="Q267" s="28" t="str">
        <f aca="false">IF(COUNT(H267,P267)&gt;=2,ROUND((H267+P267)/2,0),"")</f>
        <v/>
      </c>
      <c r="R267" s="28"/>
      <c r="S267" s="28"/>
      <c r="T267" s="28"/>
    </row>
    <row r="268" s="5" customFormat="true" ht="24.75" hidden="false" customHeight="true" outlineLevel="0" collapsed="false">
      <c r="A268" s="25"/>
      <c r="B268" s="26"/>
      <c r="C268" s="26"/>
      <c r="D268" s="27"/>
      <c r="E268" s="27"/>
      <c r="F268" s="28"/>
      <c r="G268" s="28"/>
      <c r="H268" s="28" t="str">
        <f aca="false">IF(COUNT(D268:G268)&gt;3,SUM(D268:G268),"")</f>
        <v/>
      </c>
      <c r="I268" s="29"/>
      <c r="J268" s="24"/>
      <c r="K268" s="47"/>
      <c r="L268" s="28"/>
      <c r="M268" s="28"/>
      <c r="N268" s="28"/>
      <c r="O268" s="28"/>
      <c r="P268" s="28" t="str">
        <f aca="false">IF(COUNT(L268:O268)&gt;3,SUM(L268:O268),"")</f>
        <v/>
      </c>
      <c r="Q268" s="28" t="str">
        <f aca="false">IF(COUNT(H268,P268)&gt;=2,ROUND((H268+P268)/2,0),"")</f>
        <v/>
      </c>
      <c r="R268" s="28"/>
      <c r="S268" s="28"/>
      <c r="T268" s="28"/>
    </row>
    <row r="269" s="5" customFormat="true" ht="24.75" hidden="false" customHeight="true" outlineLevel="0" collapsed="false">
      <c r="A269" s="19"/>
      <c r="B269" s="26"/>
      <c r="C269" s="26"/>
      <c r="D269" s="27"/>
      <c r="E269" s="27"/>
      <c r="F269" s="28"/>
      <c r="G269" s="28"/>
      <c r="H269" s="28" t="str">
        <f aca="false">IF(COUNT(D269:G269)&gt;3,SUM(D269:G269),"")</f>
        <v/>
      </c>
      <c r="I269" s="29"/>
      <c r="J269" s="24"/>
      <c r="K269" s="47"/>
      <c r="L269" s="28"/>
      <c r="M269" s="28"/>
      <c r="N269" s="28"/>
      <c r="O269" s="28"/>
      <c r="P269" s="28" t="str">
        <f aca="false">IF(COUNT(L269:O269)&gt;3,SUM(L269:O269),"")</f>
        <v/>
      </c>
      <c r="Q269" s="28" t="str">
        <f aca="false">IF(COUNT(H269,P269)&gt;=2,ROUND((H269+P269)/2,0),"")</f>
        <v/>
      </c>
      <c r="R269" s="28"/>
      <c r="S269" s="28"/>
      <c r="T269" s="28"/>
    </row>
    <row r="270" s="5" customFormat="true" ht="24.75" hidden="false" customHeight="true" outlineLevel="0" collapsed="false">
      <c r="A270" s="25"/>
      <c r="B270" s="26"/>
      <c r="C270" s="26"/>
      <c r="D270" s="27"/>
      <c r="E270" s="27"/>
      <c r="F270" s="28"/>
      <c r="G270" s="28"/>
      <c r="H270" s="28" t="str">
        <f aca="false">IF(COUNT(D270:G270)&gt;3,SUM(D270:G270),"")</f>
        <v/>
      </c>
      <c r="I270" s="29"/>
      <c r="J270" s="24"/>
      <c r="K270" s="47"/>
      <c r="L270" s="28"/>
      <c r="M270" s="28"/>
      <c r="N270" s="28"/>
      <c r="O270" s="28"/>
      <c r="P270" s="28" t="str">
        <f aca="false">IF(COUNT(L270:O270)&gt;3,SUM(L270:O270),"")</f>
        <v/>
      </c>
      <c r="Q270" s="28" t="str">
        <f aca="false">IF(COUNT(H270,P270)&gt;=2,ROUND((H270+P270)/2,0),"")</f>
        <v/>
      </c>
      <c r="R270" s="28"/>
      <c r="S270" s="28"/>
      <c r="T270" s="28"/>
    </row>
    <row r="271" s="5" customFormat="true" ht="24.75" hidden="false" customHeight="true" outlineLevel="0" collapsed="false">
      <c r="A271" s="19"/>
      <c r="B271" s="26"/>
      <c r="C271" s="26"/>
      <c r="D271" s="27"/>
      <c r="E271" s="27"/>
      <c r="F271" s="28"/>
      <c r="G271" s="28"/>
      <c r="H271" s="28" t="str">
        <f aca="false">IF(COUNT(D271:G271)&gt;3,SUM(D271:G271),"")</f>
        <v/>
      </c>
      <c r="I271" s="29"/>
      <c r="J271" s="24"/>
      <c r="K271" s="47"/>
      <c r="L271" s="28"/>
      <c r="M271" s="28"/>
      <c r="N271" s="28"/>
      <c r="O271" s="28"/>
      <c r="P271" s="28" t="str">
        <f aca="false">IF(COUNT(L271:O271)&gt;3,SUM(L271:O271),"")</f>
        <v/>
      </c>
      <c r="Q271" s="28" t="str">
        <f aca="false">IF(COUNT(H271,P271)&gt;=2,ROUND((H271+P271)/2,0),"")</f>
        <v/>
      </c>
      <c r="R271" s="28"/>
      <c r="S271" s="28"/>
      <c r="T271" s="28"/>
    </row>
    <row r="272" s="5" customFormat="true" ht="24.75" hidden="false" customHeight="true" outlineLevel="0" collapsed="false">
      <c r="A272" s="25"/>
      <c r="B272" s="26"/>
      <c r="C272" s="26"/>
      <c r="D272" s="27"/>
      <c r="E272" s="27"/>
      <c r="F272" s="28"/>
      <c r="G272" s="28"/>
      <c r="H272" s="28" t="str">
        <f aca="false">IF(COUNT(D272:G272)&gt;3,SUM(D272:G272),"")</f>
        <v/>
      </c>
      <c r="I272" s="29"/>
      <c r="J272" s="24"/>
      <c r="K272" s="47"/>
      <c r="L272" s="28"/>
      <c r="M272" s="28"/>
      <c r="N272" s="28"/>
      <c r="O272" s="28"/>
      <c r="P272" s="28" t="str">
        <f aca="false">IF(COUNT(L272:O272)&gt;3,SUM(L272:O272),"")</f>
        <v/>
      </c>
      <c r="Q272" s="28" t="str">
        <f aca="false">IF(COUNT(H272,P272)&gt;=2,ROUND((H272+P272)/2,0),"")</f>
        <v/>
      </c>
      <c r="R272" s="28"/>
      <c r="S272" s="28"/>
      <c r="T272" s="28"/>
    </row>
    <row r="273" s="5" customFormat="true" ht="24.75" hidden="false" customHeight="true" outlineLevel="0" collapsed="false">
      <c r="A273" s="19"/>
      <c r="B273" s="26"/>
      <c r="C273" s="26"/>
      <c r="D273" s="27"/>
      <c r="E273" s="27"/>
      <c r="F273" s="28"/>
      <c r="G273" s="28"/>
      <c r="H273" s="28" t="str">
        <f aca="false">IF(COUNT(D273:G273)&gt;3,SUM(D273:G273),"")</f>
        <v/>
      </c>
      <c r="I273" s="29"/>
      <c r="J273" s="24"/>
      <c r="K273" s="47"/>
      <c r="L273" s="28"/>
      <c r="M273" s="28"/>
      <c r="N273" s="28"/>
      <c r="O273" s="28"/>
      <c r="P273" s="28" t="str">
        <f aca="false">IF(COUNT(L273:O273)&gt;3,SUM(L273:O273),"")</f>
        <v/>
      </c>
      <c r="Q273" s="28" t="str">
        <f aca="false">IF(COUNT(H273,P273)&gt;=2,ROUND((H273+P273)/2,0),"")</f>
        <v/>
      </c>
      <c r="R273" s="28"/>
      <c r="S273" s="28"/>
      <c r="T273" s="28"/>
    </row>
    <row r="274" s="5" customFormat="true" ht="24.75" hidden="false" customHeight="true" outlineLevel="0" collapsed="false">
      <c r="A274" s="25"/>
      <c r="B274" s="26"/>
      <c r="C274" s="26"/>
      <c r="D274" s="27"/>
      <c r="E274" s="27"/>
      <c r="F274" s="28"/>
      <c r="G274" s="28"/>
      <c r="H274" s="28" t="str">
        <f aca="false">IF(COUNT(D274:G274)&gt;3,SUM(D274:G274),"")</f>
        <v/>
      </c>
      <c r="I274" s="29"/>
      <c r="J274" s="24"/>
      <c r="K274" s="47"/>
      <c r="L274" s="28"/>
      <c r="M274" s="28"/>
      <c r="N274" s="28"/>
      <c r="O274" s="28"/>
      <c r="P274" s="28" t="str">
        <f aca="false">IF(COUNT(L274:O274)&gt;3,SUM(L274:O274),"")</f>
        <v/>
      </c>
      <c r="Q274" s="28" t="str">
        <f aca="false">IF(COUNT(H274,P274)&gt;=2,ROUND((H274+P274)/2,0),"")</f>
        <v/>
      </c>
      <c r="R274" s="28"/>
      <c r="S274" s="28"/>
      <c r="T274" s="28"/>
    </row>
    <row r="275" s="5" customFormat="true" ht="24.75" hidden="false" customHeight="true" outlineLevel="0" collapsed="false">
      <c r="A275" s="19"/>
      <c r="B275" s="26"/>
      <c r="C275" s="26"/>
      <c r="D275" s="27"/>
      <c r="E275" s="27"/>
      <c r="F275" s="28"/>
      <c r="G275" s="28"/>
      <c r="H275" s="28" t="str">
        <f aca="false">IF(COUNT(D275:G275)&gt;3,SUM(D275:G275),"")</f>
        <v/>
      </c>
      <c r="I275" s="29"/>
      <c r="J275" s="24"/>
      <c r="K275" s="47"/>
      <c r="L275" s="28"/>
      <c r="M275" s="28"/>
      <c r="N275" s="28"/>
      <c r="O275" s="28"/>
      <c r="P275" s="28" t="str">
        <f aca="false">IF(COUNT(L275:O275)&gt;3,SUM(L275:O275),"")</f>
        <v/>
      </c>
      <c r="Q275" s="28" t="str">
        <f aca="false">IF(COUNT(H275,P275)&gt;=2,ROUND((H275+P275)/2,0),"")</f>
        <v/>
      </c>
      <c r="R275" s="28"/>
      <c r="S275" s="28"/>
      <c r="T275" s="28"/>
    </row>
    <row r="276" s="5" customFormat="true" ht="24.75" hidden="false" customHeight="true" outlineLevel="0" collapsed="false">
      <c r="A276" s="25"/>
      <c r="B276" s="26"/>
      <c r="C276" s="26"/>
      <c r="D276" s="27"/>
      <c r="E276" s="27"/>
      <c r="F276" s="28"/>
      <c r="G276" s="28"/>
      <c r="H276" s="28" t="str">
        <f aca="false">IF(COUNT(D276:G276)&gt;3,SUM(D276:G276),"")</f>
        <v/>
      </c>
      <c r="I276" s="29"/>
      <c r="J276" s="24"/>
      <c r="K276" s="47"/>
      <c r="L276" s="28"/>
      <c r="M276" s="28"/>
      <c r="N276" s="28"/>
      <c r="O276" s="28"/>
      <c r="P276" s="28" t="str">
        <f aca="false">IF(COUNT(L276:O276)&gt;3,SUM(L276:O276),"")</f>
        <v/>
      </c>
      <c r="Q276" s="28" t="str">
        <f aca="false">IF(COUNT(H276,P276)&gt;=2,ROUND((H276+P276)/2,0),"")</f>
        <v/>
      </c>
      <c r="R276" s="28"/>
      <c r="S276" s="28"/>
      <c r="T276" s="28"/>
    </row>
    <row r="277" s="5" customFormat="true" ht="24.75" hidden="false" customHeight="true" outlineLevel="0" collapsed="false">
      <c r="A277" s="19"/>
      <c r="B277" s="26"/>
      <c r="C277" s="26"/>
      <c r="D277" s="27"/>
      <c r="E277" s="27"/>
      <c r="F277" s="28"/>
      <c r="G277" s="28"/>
      <c r="H277" s="28" t="str">
        <f aca="false">IF(COUNT(D277:G277)&gt;3,SUM(D277:G277),"")</f>
        <v/>
      </c>
      <c r="I277" s="29"/>
      <c r="J277" s="24"/>
      <c r="K277" s="47"/>
      <c r="L277" s="28"/>
      <c r="M277" s="28"/>
      <c r="N277" s="28"/>
      <c r="O277" s="28"/>
      <c r="P277" s="28" t="str">
        <f aca="false">IF(COUNT(L277:O277)&gt;3,SUM(L277:O277),"")</f>
        <v/>
      </c>
      <c r="Q277" s="28" t="str">
        <f aca="false">IF(COUNT(H277,P277)&gt;=2,ROUND((H277+P277)/2,0),"")</f>
        <v/>
      </c>
      <c r="R277" s="28"/>
      <c r="S277" s="28"/>
      <c r="T277" s="28"/>
    </row>
    <row r="278" s="5" customFormat="true" ht="24.75" hidden="false" customHeight="true" outlineLevel="0" collapsed="false">
      <c r="A278" s="25"/>
      <c r="B278" s="26"/>
      <c r="C278" s="26"/>
      <c r="D278" s="27"/>
      <c r="E278" s="27"/>
      <c r="F278" s="28"/>
      <c r="G278" s="28"/>
      <c r="H278" s="28" t="str">
        <f aca="false">IF(COUNT(D278:G278)&gt;3,SUM(D278:G278),"")</f>
        <v/>
      </c>
      <c r="I278" s="29"/>
      <c r="J278" s="24"/>
      <c r="K278" s="47"/>
      <c r="L278" s="28"/>
      <c r="M278" s="28"/>
      <c r="N278" s="28"/>
      <c r="O278" s="28"/>
      <c r="P278" s="28" t="str">
        <f aca="false">IF(COUNT(L278:O278)&gt;3,SUM(L278:O278),"")</f>
        <v/>
      </c>
      <c r="Q278" s="28" t="str">
        <f aca="false">IF(COUNT(H278,P278)&gt;=2,ROUND((H278+P278)/2,0),"")</f>
        <v/>
      </c>
      <c r="R278" s="28"/>
      <c r="S278" s="28"/>
      <c r="T278" s="28"/>
    </row>
    <row r="279" s="5" customFormat="true" ht="24.75" hidden="false" customHeight="true" outlineLevel="0" collapsed="false">
      <c r="A279" s="19"/>
      <c r="B279" s="26"/>
      <c r="C279" s="26"/>
      <c r="D279" s="27"/>
      <c r="E279" s="27"/>
      <c r="F279" s="28"/>
      <c r="G279" s="28"/>
      <c r="H279" s="28" t="str">
        <f aca="false">IF(COUNT(D279:G279)&gt;3,SUM(D279:G279),"")</f>
        <v/>
      </c>
      <c r="I279" s="29"/>
      <c r="J279" s="24"/>
      <c r="K279" s="47"/>
      <c r="L279" s="28"/>
      <c r="M279" s="28"/>
      <c r="N279" s="28"/>
      <c r="O279" s="28"/>
      <c r="P279" s="28" t="str">
        <f aca="false">IF(COUNT(L279:O279)&gt;3,SUM(L279:O279),"")</f>
        <v/>
      </c>
      <c r="Q279" s="28" t="str">
        <f aca="false">IF(COUNT(H279,P279)&gt;=2,ROUND((H279+P279)/2,0),"")</f>
        <v/>
      </c>
      <c r="R279" s="28"/>
      <c r="S279" s="28"/>
      <c r="T279" s="28"/>
    </row>
    <row r="280" s="5" customFormat="true" ht="24.75" hidden="false" customHeight="true" outlineLevel="0" collapsed="false">
      <c r="A280" s="25"/>
      <c r="B280" s="26"/>
      <c r="C280" s="26"/>
      <c r="D280" s="27"/>
      <c r="E280" s="27"/>
      <c r="F280" s="28"/>
      <c r="G280" s="28"/>
      <c r="H280" s="28" t="str">
        <f aca="false">IF(COUNT(D280:G280)&gt;3,SUM(D280:G280),"")</f>
        <v/>
      </c>
      <c r="I280" s="29"/>
      <c r="J280" s="24"/>
      <c r="K280" s="47"/>
      <c r="L280" s="28"/>
      <c r="M280" s="28"/>
      <c r="N280" s="28"/>
      <c r="O280" s="28"/>
      <c r="P280" s="28" t="str">
        <f aca="false">IF(COUNT(L280:O280)&gt;3,SUM(L280:O280),"")</f>
        <v/>
      </c>
      <c r="Q280" s="28" t="str">
        <f aca="false">IF(COUNT(H280,P280)&gt;=2,ROUND((H280+P280)/2,0),"")</f>
        <v/>
      </c>
      <c r="R280" s="28"/>
      <c r="S280" s="28"/>
      <c r="T280" s="28"/>
    </row>
    <row r="281" s="5" customFormat="true" ht="24.75" hidden="false" customHeight="true" outlineLevel="0" collapsed="false">
      <c r="A281" s="19"/>
      <c r="B281" s="26"/>
      <c r="C281" s="26"/>
      <c r="D281" s="27"/>
      <c r="E281" s="27"/>
      <c r="F281" s="28"/>
      <c r="G281" s="28"/>
      <c r="H281" s="28" t="str">
        <f aca="false">IF(COUNT(D281:G281)&gt;3,SUM(D281:G281),"")</f>
        <v/>
      </c>
      <c r="I281" s="29"/>
      <c r="J281" s="24"/>
      <c r="K281" s="47"/>
      <c r="L281" s="28"/>
      <c r="M281" s="28"/>
      <c r="N281" s="28"/>
      <c r="O281" s="28"/>
      <c r="P281" s="28" t="str">
        <f aca="false">IF(COUNT(L281:O281)&gt;3,SUM(L281:O281),"")</f>
        <v/>
      </c>
      <c r="Q281" s="28" t="str">
        <f aca="false">IF(COUNT(H281,P281)&gt;=2,ROUND((H281+P281)/2,0),"")</f>
        <v/>
      </c>
      <c r="R281" s="28"/>
      <c r="S281" s="28"/>
      <c r="T281" s="28"/>
    </row>
    <row r="282" s="5" customFormat="true" ht="24.75" hidden="false" customHeight="true" outlineLevel="0" collapsed="false">
      <c r="A282" s="25"/>
      <c r="B282" s="26"/>
      <c r="C282" s="26"/>
      <c r="D282" s="27"/>
      <c r="E282" s="27"/>
      <c r="F282" s="28"/>
      <c r="G282" s="28"/>
      <c r="H282" s="28" t="str">
        <f aca="false">IF(COUNT(D282:G282)&gt;3,SUM(D282:G282),"")</f>
        <v/>
      </c>
      <c r="I282" s="29"/>
      <c r="J282" s="24"/>
      <c r="K282" s="47"/>
      <c r="L282" s="28"/>
      <c r="M282" s="28"/>
      <c r="N282" s="28"/>
      <c r="O282" s="28"/>
      <c r="P282" s="28" t="str">
        <f aca="false">IF(COUNT(L282:O282)&gt;3,SUM(L282:O282),"")</f>
        <v/>
      </c>
      <c r="Q282" s="28" t="str">
        <f aca="false">IF(COUNT(H282,P282)&gt;=2,ROUND((H282+P282)/2,0),"")</f>
        <v/>
      </c>
      <c r="R282" s="28"/>
      <c r="S282" s="28"/>
      <c r="T282" s="28"/>
    </row>
    <row r="283" s="5" customFormat="true" ht="24.75" hidden="false" customHeight="true" outlineLevel="0" collapsed="false">
      <c r="A283" s="19"/>
      <c r="B283" s="26"/>
      <c r="C283" s="26"/>
      <c r="D283" s="27"/>
      <c r="E283" s="27"/>
      <c r="F283" s="28"/>
      <c r="G283" s="28"/>
      <c r="H283" s="28" t="str">
        <f aca="false">IF(COUNT(D283:G283)&gt;3,SUM(D283:G283),"")</f>
        <v/>
      </c>
      <c r="I283" s="29"/>
      <c r="J283" s="24"/>
      <c r="K283" s="47"/>
      <c r="L283" s="28"/>
      <c r="M283" s="28"/>
      <c r="N283" s="28"/>
      <c r="O283" s="28"/>
      <c r="P283" s="28" t="str">
        <f aca="false">IF(COUNT(L283:O283)&gt;3,SUM(L283:O283),"")</f>
        <v/>
      </c>
      <c r="Q283" s="28" t="str">
        <f aca="false">IF(COUNT(H283,P283)&gt;=2,ROUND((H283+P283)/2,0),"")</f>
        <v/>
      </c>
      <c r="R283" s="28"/>
      <c r="S283" s="28"/>
      <c r="T283" s="28"/>
    </row>
    <row r="284" s="5" customFormat="true" ht="24.75" hidden="false" customHeight="true" outlineLevel="0" collapsed="false">
      <c r="A284" s="25"/>
      <c r="B284" s="26"/>
      <c r="C284" s="26"/>
      <c r="D284" s="27"/>
      <c r="E284" s="27"/>
      <c r="F284" s="28"/>
      <c r="G284" s="28"/>
      <c r="H284" s="28" t="str">
        <f aca="false">IF(COUNT(D284:G284)&gt;3,SUM(D284:G284),"")</f>
        <v/>
      </c>
      <c r="I284" s="29"/>
      <c r="J284" s="24"/>
      <c r="K284" s="47"/>
      <c r="L284" s="28"/>
      <c r="M284" s="28"/>
      <c r="N284" s="28"/>
      <c r="O284" s="28"/>
      <c r="P284" s="28" t="str">
        <f aca="false">IF(COUNT(L284:O284)&gt;3,SUM(L284:O284),"")</f>
        <v/>
      </c>
      <c r="Q284" s="28" t="str">
        <f aca="false">IF(COUNT(H284,P284)&gt;=2,ROUND((H284+P284)/2,0),"")</f>
        <v/>
      </c>
      <c r="R284" s="28"/>
      <c r="S284" s="28"/>
      <c r="T284" s="28"/>
    </row>
    <row r="285" s="5" customFormat="true" ht="24.75" hidden="false" customHeight="true" outlineLevel="0" collapsed="false">
      <c r="A285" s="19"/>
      <c r="B285" s="26"/>
      <c r="C285" s="26"/>
      <c r="D285" s="27"/>
      <c r="E285" s="27"/>
      <c r="F285" s="28"/>
      <c r="G285" s="28"/>
      <c r="H285" s="28" t="str">
        <f aca="false">IF(COUNT(D285:G285)&gt;3,SUM(D285:G285),"")</f>
        <v/>
      </c>
      <c r="I285" s="29"/>
      <c r="J285" s="24"/>
      <c r="K285" s="47"/>
      <c r="L285" s="28"/>
      <c r="M285" s="28"/>
      <c r="N285" s="28"/>
      <c r="O285" s="28"/>
      <c r="P285" s="28" t="str">
        <f aca="false">IF(COUNT(L285:O285)&gt;3,SUM(L285:O285),"")</f>
        <v/>
      </c>
      <c r="Q285" s="28" t="str">
        <f aca="false">IF(COUNT(H285,P285)&gt;=2,ROUND((H285+P285)/2,0),"")</f>
        <v/>
      </c>
      <c r="R285" s="28"/>
      <c r="S285" s="28"/>
      <c r="T285" s="28"/>
    </row>
    <row r="286" s="5" customFormat="true" ht="24.75" hidden="false" customHeight="true" outlineLevel="0" collapsed="false">
      <c r="A286" s="25"/>
      <c r="B286" s="26"/>
      <c r="C286" s="26"/>
      <c r="D286" s="27"/>
      <c r="E286" s="27"/>
      <c r="F286" s="28"/>
      <c r="G286" s="28"/>
      <c r="H286" s="28" t="str">
        <f aca="false">IF(COUNT(D286:G286)&gt;3,SUM(D286:G286),"")</f>
        <v/>
      </c>
      <c r="I286" s="29"/>
      <c r="J286" s="24"/>
      <c r="K286" s="47"/>
      <c r="L286" s="28"/>
      <c r="M286" s="28"/>
      <c r="N286" s="28"/>
      <c r="O286" s="28"/>
      <c r="P286" s="28" t="str">
        <f aca="false">IF(COUNT(L286:O286)&gt;3,SUM(L286:O286),"")</f>
        <v/>
      </c>
      <c r="Q286" s="28" t="str">
        <f aca="false">IF(COUNT(H286,P286)&gt;=2,ROUND((H286+P286)/2,0),"")</f>
        <v/>
      </c>
      <c r="R286" s="28"/>
      <c r="S286" s="28"/>
      <c r="T286" s="28"/>
    </row>
    <row r="287" s="5" customFormat="true" ht="30.75" hidden="false" customHeight="true" outlineLevel="0" collapsed="false">
      <c r="A287" s="30"/>
      <c r="B287" s="31"/>
      <c r="C287" s="31"/>
      <c r="D287" s="32"/>
      <c r="E287" s="32"/>
      <c r="F287" s="49"/>
      <c r="G287" s="49"/>
      <c r="H287" s="49" t="str">
        <f aca="false">IF(COUNT(D287:G287)&gt;3,SUM(D287:G287),"")</f>
        <v/>
      </c>
      <c r="I287" s="49"/>
      <c r="J287" s="17"/>
      <c r="K287" s="45"/>
      <c r="L287" s="49"/>
      <c r="M287" s="49"/>
      <c r="N287" s="49"/>
      <c r="O287" s="49"/>
      <c r="P287" s="49" t="str">
        <f aca="false">IF(COUNT(L287:O287)&gt;3,SUM(L287:O287),"")</f>
        <v/>
      </c>
      <c r="Q287" s="49" t="str">
        <f aca="false">IF(COUNT(H287,P287)&gt;=2,ROUND((H287+P287)/2,0),"")</f>
        <v/>
      </c>
      <c r="R287" s="49"/>
      <c r="S287" s="49"/>
      <c r="T287" s="49"/>
    </row>
    <row r="288" s="5" customFormat="true" ht="30.75" hidden="false" customHeight="true" outlineLevel="0" collapsed="false">
      <c r="A288" s="4"/>
      <c r="B288" s="34"/>
      <c r="C288" s="34"/>
      <c r="D288" s="35"/>
      <c r="E288" s="35"/>
      <c r="F288" s="36"/>
      <c r="G288" s="36"/>
      <c r="H288" s="36"/>
      <c r="I288" s="36"/>
      <c r="J288" s="36"/>
      <c r="K288" s="36"/>
      <c r="L288" s="18"/>
      <c r="M288" s="18"/>
      <c r="N288" s="18"/>
      <c r="O288" s="18"/>
      <c r="P288" s="18"/>
      <c r="Q288" s="18"/>
      <c r="R288" s="18"/>
      <c r="S288" s="18"/>
      <c r="T288" s="18"/>
    </row>
    <row r="289" s="5" customFormat="true" ht="30.75" hidden="false" customHeight="true" outlineLevel="0" collapsed="false">
      <c r="A289" s="37"/>
      <c r="B289" s="37"/>
      <c r="C289" s="37"/>
      <c r="D289" s="37"/>
      <c r="E289" s="37"/>
      <c r="F289" s="37"/>
      <c r="G289" s="37"/>
      <c r="H289" s="37"/>
      <c r="I289" s="36"/>
      <c r="J289" s="36"/>
      <c r="K289" s="36"/>
      <c r="L289" s="50"/>
      <c r="M289" s="50"/>
      <c r="N289" s="50"/>
      <c r="O289" s="50"/>
      <c r="P289" s="50"/>
      <c r="Q289" s="50"/>
      <c r="R289" s="50"/>
      <c r="S289" s="50"/>
      <c r="T289" s="50"/>
    </row>
    <row r="290" s="4" customFormat="true" ht="33" hidden="false" customHeight="true" outlineLevel="0" collapsed="false">
      <c r="A290" s="2"/>
      <c r="B290" s="3" t="s">
        <v>15</v>
      </c>
      <c r="C290" s="2"/>
      <c r="D290" s="2"/>
      <c r="E290" s="37" t="s">
        <v>0</v>
      </c>
      <c r="F290" s="37"/>
      <c r="G290" s="5"/>
      <c r="H290" s="5" t="s">
        <v>1</v>
      </c>
      <c r="I290" s="2"/>
      <c r="J290" s="2"/>
      <c r="K290" s="2"/>
      <c r="L290" s="38" t="s">
        <v>16</v>
      </c>
      <c r="M290" s="38"/>
      <c r="N290" s="38"/>
      <c r="O290" s="39"/>
      <c r="P290" s="39"/>
      <c r="Q290" s="39"/>
      <c r="R290" s="39"/>
      <c r="S290" s="39"/>
      <c r="T290" s="40"/>
    </row>
    <row r="291" s="7" customFormat="true" ht="1.5" hidden="true" customHeight="true" outlineLevel="0" collapsed="false">
      <c r="A291" s="6"/>
      <c r="B291" s="6"/>
      <c r="C291" s="6"/>
      <c r="D291" s="6"/>
      <c r="E291" s="6"/>
      <c r="F291" s="6"/>
      <c r="G291" s="6"/>
      <c r="H291" s="6"/>
      <c r="I291" s="6"/>
      <c r="J291" s="6"/>
      <c r="K291" s="6"/>
      <c r="L291" s="41"/>
      <c r="M291" s="41"/>
      <c r="N291" s="41"/>
      <c r="O291" s="41"/>
      <c r="P291" s="41"/>
      <c r="Q291" s="41"/>
      <c r="R291" s="41"/>
      <c r="S291" s="6"/>
      <c r="T291" s="6"/>
    </row>
    <row r="292" s="7" customFormat="true" ht="34.5" hidden="false" customHeight="true" outlineLevel="0" collapsed="false">
      <c r="A292" s="8" t="s">
        <v>2</v>
      </c>
      <c r="B292" s="9" t="s">
        <v>3</v>
      </c>
      <c r="C292" s="10"/>
      <c r="D292" s="9" t="s">
        <v>4</v>
      </c>
      <c r="E292" s="9" t="s">
        <v>5</v>
      </c>
      <c r="F292" s="9" t="s">
        <v>6</v>
      </c>
      <c r="G292" s="9" t="s">
        <v>7</v>
      </c>
      <c r="H292" s="9" t="s">
        <v>8</v>
      </c>
      <c r="I292" s="9" t="s">
        <v>9</v>
      </c>
      <c r="J292" s="11"/>
      <c r="K292" s="42"/>
      <c r="L292" s="9" t="s">
        <v>17</v>
      </c>
      <c r="M292" s="9" t="s">
        <v>18</v>
      </c>
      <c r="N292" s="9" t="s">
        <v>19</v>
      </c>
      <c r="O292" s="9" t="s">
        <v>20</v>
      </c>
      <c r="P292" s="9" t="s">
        <v>21</v>
      </c>
      <c r="Q292" s="43" t="s">
        <v>22</v>
      </c>
      <c r="R292" s="9"/>
      <c r="S292" s="9" t="s">
        <v>23</v>
      </c>
      <c r="T292" s="9"/>
    </row>
    <row r="293" s="7" customFormat="true" ht="122.25" hidden="false" customHeight="true" outlineLevel="0" collapsed="false">
      <c r="A293" s="8"/>
      <c r="B293" s="9"/>
      <c r="C293" s="12"/>
      <c r="D293" s="13" t="s">
        <v>10</v>
      </c>
      <c r="E293" s="13" t="s">
        <v>11</v>
      </c>
      <c r="F293" s="13" t="s">
        <v>12</v>
      </c>
      <c r="G293" s="13" t="s">
        <v>13</v>
      </c>
      <c r="H293" s="13" t="s">
        <v>14</v>
      </c>
      <c r="I293" s="9"/>
      <c r="J293" s="11"/>
      <c r="K293" s="42"/>
      <c r="L293" s="13" t="s">
        <v>10</v>
      </c>
      <c r="M293" s="13" t="s">
        <v>11</v>
      </c>
      <c r="N293" s="13" t="s">
        <v>12</v>
      </c>
      <c r="O293" s="13" t="s">
        <v>13</v>
      </c>
      <c r="P293" s="13" t="s">
        <v>24</v>
      </c>
      <c r="Q293" s="44" t="s">
        <v>25</v>
      </c>
      <c r="R293" s="13" t="s">
        <v>26</v>
      </c>
      <c r="S293" s="9"/>
      <c r="T293" s="9"/>
    </row>
    <row r="294" s="18" customFormat="true" ht="24.75" hidden="false" customHeight="true" outlineLevel="0" collapsed="false">
      <c r="A294" s="15"/>
      <c r="B294" s="15"/>
      <c r="C294" s="15"/>
      <c r="D294" s="16" t="n">
        <v>0.25</v>
      </c>
      <c r="E294" s="16" t="n">
        <v>0.25</v>
      </c>
      <c r="F294" s="16" t="n">
        <v>0.25</v>
      </c>
      <c r="G294" s="16" t="n">
        <v>0.25</v>
      </c>
      <c r="H294" s="16" t="n">
        <v>1</v>
      </c>
      <c r="I294" s="15"/>
      <c r="J294" s="17"/>
      <c r="K294" s="45"/>
      <c r="L294" s="46" t="n">
        <v>0.25</v>
      </c>
      <c r="M294" s="46" t="n">
        <v>0.25</v>
      </c>
      <c r="N294" s="46" t="n">
        <v>0.25</v>
      </c>
      <c r="O294" s="46" t="n">
        <v>0.25</v>
      </c>
      <c r="P294" s="46" t="n">
        <v>1</v>
      </c>
      <c r="Q294" s="46" t="n">
        <v>1</v>
      </c>
      <c r="R294" s="46"/>
      <c r="S294" s="16"/>
      <c r="T294" s="16"/>
    </row>
    <row r="295" s="5" customFormat="true" ht="24.75" hidden="false" customHeight="true" outlineLevel="0" collapsed="false">
      <c r="A295" s="19"/>
      <c r="B295" s="20"/>
      <c r="C295" s="20"/>
      <c r="D295" s="21"/>
      <c r="E295" s="21"/>
      <c r="F295" s="22"/>
      <c r="G295" s="22"/>
      <c r="H295" s="22" t="str">
        <f aca="false">IF(COUNT(D295:G295)&gt;3,SUM(D295:G295),"")</f>
        <v/>
      </c>
      <c r="I295" s="23"/>
      <c r="J295" s="24"/>
      <c r="K295" s="47"/>
      <c r="L295" s="48"/>
      <c r="M295" s="48"/>
      <c r="N295" s="48"/>
      <c r="O295" s="48"/>
      <c r="P295" s="48" t="str">
        <f aca="false">IF(COUNT(L295:O295)&gt;3,SUM(L295:O295),"")</f>
        <v/>
      </c>
      <c r="Q295" s="48" t="str">
        <f aca="false">IF(COUNT(H295,P295)&gt;=2,ROUND((H295+P295)/2,0),"")</f>
        <v/>
      </c>
      <c r="R295" s="48"/>
      <c r="S295" s="48"/>
      <c r="T295" s="48"/>
    </row>
    <row r="296" s="5" customFormat="true" ht="24.75" hidden="false" customHeight="true" outlineLevel="0" collapsed="false">
      <c r="A296" s="25"/>
      <c r="B296" s="26"/>
      <c r="C296" s="26"/>
      <c r="D296" s="27"/>
      <c r="E296" s="27"/>
      <c r="F296" s="28"/>
      <c r="G296" s="28"/>
      <c r="H296" s="28" t="str">
        <f aca="false">IF(COUNT(D296:G296)&gt;3,SUM(D296:G296),"")</f>
        <v/>
      </c>
      <c r="I296" s="29"/>
      <c r="J296" s="24"/>
      <c r="K296" s="47"/>
      <c r="L296" s="28"/>
      <c r="M296" s="28"/>
      <c r="N296" s="28"/>
      <c r="O296" s="28"/>
      <c r="P296" s="28" t="str">
        <f aca="false">IF(COUNT(L296:O296)&gt;3,SUM(L296:O296),"")</f>
        <v/>
      </c>
      <c r="Q296" s="28" t="str">
        <f aca="false">IF(COUNT(H296,P296)&gt;=2,ROUND((H296+P296)/2,0),"")</f>
        <v/>
      </c>
      <c r="R296" s="28"/>
      <c r="S296" s="28"/>
      <c r="T296" s="28"/>
    </row>
    <row r="297" s="5" customFormat="true" ht="24.75" hidden="false" customHeight="true" outlineLevel="0" collapsed="false">
      <c r="A297" s="19"/>
      <c r="B297" s="26"/>
      <c r="C297" s="26"/>
      <c r="D297" s="27"/>
      <c r="E297" s="27"/>
      <c r="F297" s="28"/>
      <c r="G297" s="28"/>
      <c r="H297" s="28" t="str">
        <f aca="false">IF(COUNT(D297:G297)&gt;3,SUM(D297:G297),"")</f>
        <v/>
      </c>
      <c r="I297" s="29"/>
      <c r="J297" s="24"/>
      <c r="K297" s="47"/>
      <c r="L297" s="28"/>
      <c r="M297" s="28"/>
      <c r="N297" s="28"/>
      <c r="O297" s="28"/>
      <c r="P297" s="28" t="str">
        <f aca="false">IF(COUNT(L297:O297)&gt;3,SUM(L297:O297),"")</f>
        <v/>
      </c>
      <c r="Q297" s="28" t="str">
        <f aca="false">IF(COUNT(H297,P297)&gt;=2,ROUND((H297+P297)/2,0),"")</f>
        <v/>
      </c>
      <c r="R297" s="28"/>
      <c r="S297" s="28"/>
      <c r="T297" s="28"/>
    </row>
    <row r="298" s="5" customFormat="true" ht="24.75" hidden="false" customHeight="true" outlineLevel="0" collapsed="false">
      <c r="A298" s="25"/>
      <c r="B298" s="26"/>
      <c r="C298" s="26"/>
      <c r="D298" s="27"/>
      <c r="E298" s="27"/>
      <c r="F298" s="28"/>
      <c r="G298" s="28"/>
      <c r="H298" s="28" t="str">
        <f aca="false">IF(COUNT(D298:G298)&gt;3,SUM(D298:G298),"")</f>
        <v/>
      </c>
      <c r="I298" s="29"/>
      <c r="J298" s="24"/>
      <c r="K298" s="47"/>
      <c r="L298" s="28"/>
      <c r="M298" s="28"/>
      <c r="N298" s="28"/>
      <c r="O298" s="28"/>
      <c r="P298" s="28" t="str">
        <f aca="false">IF(COUNT(L298:O298)&gt;3,SUM(L298:O298),"")</f>
        <v/>
      </c>
      <c r="Q298" s="28" t="str">
        <f aca="false">IF(COUNT(H298,P298)&gt;=2,ROUND((H298+P298)/2,0),"")</f>
        <v/>
      </c>
      <c r="R298" s="28"/>
      <c r="S298" s="28"/>
      <c r="T298" s="28"/>
    </row>
    <row r="299" s="5" customFormat="true" ht="24.75" hidden="false" customHeight="true" outlineLevel="0" collapsed="false">
      <c r="A299" s="19"/>
      <c r="B299" s="26"/>
      <c r="C299" s="26"/>
      <c r="D299" s="27"/>
      <c r="E299" s="27"/>
      <c r="F299" s="28"/>
      <c r="G299" s="28"/>
      <c r="H299" s="28" t="str">
        <f aca="false">IF(COUNT(D299:G299)&gt;3,SUM(D299:G299),"")</f>
        <v/>
      </c>
      <c r="I299" s="29"/>
      <c r="J299" s="24"/>
      <c r="K299" s="47"/>
      <c r="L299" s="28"/>
      <c r="M299" s="28"/>
      <c r="N299" s="28"/>
      <c r="O299" s="28"/>
      <c r="P299" s="28" t="str">
        <f aca="false">IF(COUNT(L299:O299)&gt;3,SUM(L299:O299),"")</f>
        <v/>
      </c>
      <c r="Q299" s="28" t="str">
        <f aca="false">IF(COUNT(H299,P299)&gt;=2,ROUND((H299+P299)/2,0),"")</f>
        <v/>
      </c>
      <c r="R299" s="28"/>
      <c r="S299" s="28"/>
      <c r="T299" s="28"/>
    </row>
    <row r="300" s="5" customFormat="true" ht="24.75" hidden="false" customHeight="true" outlineLevel="0" collapsed="false">
      <c r="A300" s="25"/>
      <c r="B300" s="26"/>
      <c r="C300" s="26"/>
      <c r="D300" s="27"/>
      <c r="E300" s="27"/>
      <c r="F300" s="28"/>
      <c r="G300" s="28"/>
      <c r="H300" s="28" t="str">
        <f aca="false">IF(COUNT(D300:G300)&gt;3,SUM(D300:G300),"")</f>
        <v/>
      </c>
      <c r="I300" s="29"/>
      <c r="J300" s="24"/>
      <c r="K300" s="47"/>
      <c r="L300" s="28"/>
      <c r="M300" s="28"/>
      <c r="N300" s="28"/>
      <c r="O300" s="28"/>
      <c r="P300" s="28" t="str">
        <f aca="false">IF(COUNT(L300:O300)&gt;3,SUM(L300:O300),"")</f>
        <v/>
      </c>
      <c r="Q300" s="28" t="str">
        <f aca="false">IF(COUNT(H300,P300)&gt;=2,ROUND((H300+P300)/2,0),"")</f>
        <v/>
      </c>
      <c r="R300" s="28"/>
      <c r="S300" s="28"/>
      <c r="T300" s="28"/>
    </row>
    <row r="301" s="5" customFormat="true" ht="24.75" hidden="false" customHeight="true" outlineLevel="0" collapsed="false">
      <c r="A301" s="19"/>
      <c r="B301" s="26"/>
      <c r="C301" s="26"/>
      <c r="D301" s="27"/>
      <c r="E301" s="27"/>
      <c r="F301" s="28"/>
      <c r="G301" s="28"/>
      <c r="H301" s="28" t="str">
        <f aca="false">IF(COUNT(D301:G301)&gt;3,SUM(D301:G301),"")</f>
        <v/>
      </c>
      <c r="I301" s="29"/>
      <c r="J301" s="24"/>
      <c r="K301" s="47"/>
      <c r="L301" s="28"/>
      <c r="M301" s="28"/>
      <c r="N301" s="28"/>
      <c r="O301" s="28"/>
      <c r="P301" s="28" t="str">
        <f aca="false">IF(COUNT(L301:O301)&gt;3,SUM(L301:O301),"")</f>
        <v/>
      </c>
      <c r="Q301" s="28" t="str">
        <f aca="false">IF(COUNT(H301,P301)&gt;=2,ROUND((H301+P301)/2,0),"")</f>
        <v/>
      </c>
      <c r="R301" s="28"/>
      <c r="S301" s="28"/>
      <c r="T301" s="28"/>
    </row>
    <row r="302" s="5" customFormat="true" ht="24.75" hidden="false" customHeight="true" outlineLevel="0" collapsed="false">
      <c r="A302" s="25"/>
      <c r="B302" s="26"/>
      <c r="C302" s="26"/>
      <c r="D302" s="27"/>
      <c r="E302" s="27"/>
      <c r="F302" s="28"/>
      <c r="G302" s="28"/>
      <c r="H302" s="28" t="str">
        <f aca="false">IF(COUNT(D302:G302)&gt;3,SUM(D302:G302),"")</f>
        <v/>
      </c>
      <c r="I302" s="29"/>
      <c r="J302" s="24"/>
      <c r="K302" s="47"/>
      <c r="L302" s="28"/>
      <c r="M302" s="28"/>
      <c r="N302" s="28"/>
      <c r="O302" s="28"/>
      <c r="P302" s="28" t="str">
        <f aca="false">IF(COUNT(L302:O302)&gt;3,SUM(L302:O302),"")</f>
        <v/>
      </c>
      <c r="Q302" s="28" t="str">
        <f aca="false">IF(COUNT(H302,P302)&gt;=2,ROUND((H302+P302)/2,0),"")</f>
        <v/>
      </c>
      <c r="R302" s="28"/>
      <c r="S302" s="28"/>
      <c r="T302" s="28"/>
    </row>
    <row r="303" s="5" customFormat="true" ht="24.75" hidden="false" customHeight="true" outlineLevel="0" collapsed="false">
      <c r="A303" s="19"/>
      <c r="B303" s="26"/>
      <c r="C303" s="26"/>
      <c r="D303" s="27"/>
      <c r="E303" s="27"/>
      <c r="F303" s="28"/>
      <c r="G303" s="28"/>
      <c r="H303" s="28" t="str">
        <f aca="false">IF(COUNT(D303:G303)&gt;3,SUM(D303:G303),"")</f>
        <v/>
      </c>
      <c r="I303" s="29"/>
      <c r="J303" s="24"/>
      <c r="K303" s="47"/>
      <c r="L303" s="28"/>
      <c r="M303" s="28"/>
      <c r="N303" s="28"/>
      <c r="O303" s="28"/>
      <c r="P303" s="28" t="str">
        <f aca="false">IF(COUNT(L303:O303)&gt;3,SUM(L303:O303),"")</f>
        <v/>
      </c>
      <c r="Q303" s="28" t="str">
        <f aca="false">IF(COUNT(H303,P303)&gt;=2,ROUND((H303+P303)/2,0),"")</f>
        <v/>
      </c>
      <c r="R303" s="28"/>
      <c r="S303" s="28"/>
      <c r="T303" s="28"/>
    </row>
    <row r="304" s="5" customFormat="true" ht="24.75" hidden="false" customHeight="true" outlineLevel="0" collapsed="false">
      <c r="A304" s="25"/>
      <c r="B304" s="26"/>
      <c r="C304" s="26"/>
      <c r="D304" s="27"/>
      <c r="E304" s="27"/>
      <c r="F304" s="28"/>
      <c r="G304" s="28"/>
      <c r="H304" s="28" t="str">
        <f aca="false">IF(COUNT(D304:G304)&gt;3,SUM(D304:G304),"")</f>
        <v/>
      </c>
      <c r="I304" s="29"/>
      <c r="J304" s="24"/>
      <c r="K304" s="47"/>
      <c r="L304" s="28"/>
      <c r="M304" s="28"/>
      <c r="N304" s="28"/>
      <c r="O304" s="28"/>
      <c r="P304" s="28" t="str">
        <f aca="false">IF(COUNT(L304:O304)&gt;3,SUM(L304:O304),"")</f>
        <v/>
      </c>
      <c r="Q304" s="28" t="str">
        <f aca="false">IF(COUNT(H304,P304)&gt;=2,ROUND((H304+P304)/2,0),"")</f>
        <v/>
      </c>
      <c r="R304" s="28"/>
      <c r="S304" s="28"/>
      <c r="T304" s="28"/>
    </row>
    <row r="305" s="5" customFormat="true" ht="24.75" hidden="false" customHeight="true" outlineLevel="0" collapsed="false">
      <c r="A305" s="19"/>
      <c r="B305" s="26"/>
      <c r="C305" s="26"/>
      <c r="D305" s="27"/>
      <c r="E305" s="27"/>
      <c r="F305" s="28"/>
      <c r="G305" s="28"/>
      <c r="H305" s="28" t="str">
        <f aca="false">IF(COUNT(D305:G305)&gt;3,SUM(D305:G305),"")</f>
        <v/>
      </c>
      <c r="I305" s="29"/>
      <c r="J305" s="24"/>
      <c r="K305" s="47"/>
      <c r="L305" s="28"/>
      <c r="M305" s="28"/>
      <c r="N305" s="28"/>
      <c r="O305" s="28"/>
      <c r="P305" s="28" t="str">
        <f aca="false">IF(COUNT(L305:O305)&gt;3,SUM(L305:O305),"")</f>
        <v/>
      </c>
      <c r="Q305" s="28" t="str">
        <f aca="false">IF(COUNT(H305,P305)&gt;=2,ROUND((H305+P305)/2,0),"")</f>
        <v/>
      </c>
      <c r="R305" s="28"/>
      <c r="S305" s="28"/>
      <c r="T305" s="28"/>
    </row>
    <row r="306" s="5" customFormat="true" ht="24.75" hidden="false" customHeight="true" outlineLevel="0" collapsed="false">
      <c r="A306" s="25"/>
      <c r="B306" s="26"/>
      <c r="C306" s="26"/>
      <c r="D306" s="27"/>
      <c r="E306" s="27"/>
      <c r="F306" s="28"/>
      <c r="G306" s="28"/>
      <c r="H306" s="28" t="str">
        <f aca="false">IF(COUNT(D306:G306)&gt;3,SUM(D306:G306),"")</f>
        <v/>
      </c>
      <c r="I306" s="29"/>
      <c r="J306" s="24"/>
      <c r="K306" s="47"/>
      <c r="L306" s="28"/>
      <c r="M306" s="28"/>
      <c r="N306" s="28"/>
      <c r="O306" s="28"/>
      <c r="P306" s="28" t="str">
        <f aca="false">IF(COUNT(L306:O306)&gt;3,SUM(L306:O306),"")</f>
        <v/>
      </c>
      <c r="Q306" s="28" t="str">
        <f aca="false">IF(COUNT(H306,P306)&gt;=2,ROUND((H306+P306)/2,0),"")</f>
        <v/>
      </c>
      <c r="R306" s="28"/>
      <c r="S306" s="28"/>
      <c r="T306" s="28"/>
    </row>
    <row r="307" s="5" customFormat="true" ht="24.75" hidden="false" customHeight="true" outlineLevel="0" collapsed="false">
      <c r="A307" s="19"/>
      <c r="B307" s="26"/>
      <c r="C307" s="26"/>
      <c r="D307" s="27"/>
      <c r="E307" s="27"/>
      <c r="F307" s="28"/>
      <c r="G307" s="28"/>
      <c r="H307" s="28" t="str">
        <f aca="false">IF(COUNT(D307:G307)&gt;3,SUM(D307:G307),"")</f>
        <v/>
      </c>
      <c r="I307" s="29"/>
      <c r="J307" s="24"/>
      <c r="K307" s="47"/>
      <c r="L307" s="28"/>
      <c r="M307" s="28"/>
      <c r="N307" s="28"/>
      <c r="O307" s="28"/>
      <c r="P307" s="28" t="str">
        <f aca="false">IF(COUNT(L307:O307)&gt;3,SUM(L307:O307),"")</f>
        <v/>
      </c>
      <c r="Q307" s="28" t="str">
        <f aca="false">IF(COUNT(H307,P307)&gt;=2,ROUND((H307+P307)/2,0),"")</f>
        <v/>
      </c>
      <c r="R307" s="28"/>
      <c r="S307" s="28"/>
      <c r="T307" s="28"/>
    </row>
    <row r="308" s="5" customFormat="true" ht="24.75" hidden="false" customHeight="true" outlineLevel="0" collapsed="false">
      <c r="A308" s="25"/>
      <c r="B308" s="26"/>
      <c r="C308" s="26"/>
      <c r="D308" s="27"/>
      <c r="E308" s="27"/>
      <c r="F308" s="28"/>
      <c r="G308" s="28"/>
      <c r="H308" s="28" t="str">
        <f aca="false">IF(COUNT(D308:G308)&gt;3,SUM(D308:G308),"")</f>
        <v/>
      </c>
      <c r="I308" s="29"/>
      <c r="J308" s="24"/>
      <c r="K308" s="47"/>
      <c r="L308" s="28"/>
      <c r="M308" s="28"/>
      <c r="N308" s="28"/>
      <c r="O308" s="28"/>
      <c r="P308" s="28" t="str">
        <f aca="false">IF(COUNT(L308:O308)&gt;3,SUM(L308:O308),"")</f>
        <v/>
      </c>
      <c r="Q308" s="28" t="str">
        <f aca="false">IF(COUNT(H308,P308)&gt;=2,ROUND((H308+P308)/2,0),"")</f>
        <v/>
      </c>
      <c r="R308" s="28"/>
      <c r="S308" s="28"/>
      <c r="T308" s="28"/>
    </row>
    <row r="309" s="5" customFormat="true" ht="24.75" hidden="false" customHeight="true" outlineLevel="0" collapsed="false">
      <c r="A309" s="19"/>
      <c r="B309" s="26"/>
      <c r="C309" s="26"/>
      <c r="D309" s="27"/>
      <c r="E309" s="27"/>
      <c r="F309" s="28"/>
      <c r="G309" s="28"/>
      <c r="H309" s="28" t="str">
        <f aca="false">IF(COUNT(D309:G309)&gt;3,SUM(D309:G309),"")</f>
        <v/>
      </c>
      <c r="I309" s="29"/>
      <c r="J309" s="24"/>
      <c r="K309" s="47"/>
      <c r="L309" s="28"/>
      <c r="M309" s="28"/>
      <c r="N309" s="28"/>
      <c r="O309" s="28"/>
      <c r="P309" s="28" t="str">
        <f aca="false">IF(COUNT(L309:O309)&gt;3,SUM(L309:O309),"")</f>
        <v/>
      </c>
      <c r="Q309" s="28" t="str">
        <f aca="false">IF(COUNT(H309,P309)&gt;=2,ROUND((H309+P309)/2,0),"")</f>
        <v/>
      </c>
      <c r="R309" s="28"/>
      <c r="S309" s="28"/>
      <c r="T309" s="28"/>
    </row>
    <row r="310" s="5" customFormat="true" ht="24.75" hidden="false" customHeight="true" outlineLevel="0" collapsed="false">
      <c r="A310" s="25"/>
      <c r="B310" s="26"/>
      <c r="C310" s="26"/>
      <c r="D310" s="27"/>
      <c r="E310" s="27"/>
      <c r="F310" s="28"/>
      <c r="G310" s="28"/>
      <c r="H310" s="28" t="str">
        <f aca="false">IF(COUNT(D310:G310)&gt;3,SUM(D310:G310),"")</f>
        <v/>
      </c>
      <c r="I310" s="29"/>
      <c r="J310" s="24"/>
      <c r="K310" s="47"/>
      <c r="L310" s="28"/>
      <c r="M310" s="28"/>
      <c r="N310" s="28"/>
      <c r="O310" s="28"/>
      <c r="P310" s="28" t="str">
        <f aca="false">IF(COUNT(L310:O310)&gt;3,SUM(L310:O310),"")</f>
        <v/>
      </c>
      <c r="Q310" s="28" t="str">
        <f aca="false">IF(COUNT(H310,P310)&gt;=2,ROUND((H310+P310)/2,0),"")</f>
        <v/>
      </c>
      <c r="R310" s="28"/>
      <c r="S310" s="28"/>
      <c r="T310" s="28"/>
    </row>
    <row r="311" s="5" customFormat="true" ht="24.75" hidden="false" customHeight="true" outlineLevel="0" collapsed="false">
      <c r="A311" s="19"/>
      <c r="B311" s="26"/>
      <c r="C311" s="26"/>
      <c r="D311" s="27"/>
      <c r="E311" s="27"/>
      <c r="F311" s="28"/>
      <c r="G311" s="28"/>
      <c r="H311" s="28" t="str">
        <f aca="false">IF(COUNT(D311:G311)&gt;3,SUM(D311:G311),"")</f>
        <v/>
      </c>
      <c r="I311" s="29"/>
      <c r="J311" s="24"/>
      <c r="K311" s="47"/>
      <c r="L311" s="28"/>
      <c r="M311" s="28"/>
      <c r="N311" s="28"/>
      <c r="O311" s="28"/>
      <c r="P311" s="28" t="str">
        <f aca="false">IF(COUNT(L311:O311)&gt;3,SUM(L311:O311),"")</f>
        <v/>
      </c>
      <c r="Q311" s="28" t="str">
        <f aca="false">IF(COUNT(H311,P311)&gt;=2,ROUND((H311+P311)/2,0),"")</f>
        <v/>
      </c>
      <c r="R311" s="28"/>
      <c r="S311" s="28"/>
      <c r="T311" s="28"/>
    </row>
    <row r="312" s="5" customFormat="true" ht="24.75" hidden="false" customHeight="true" outlineLevel="0" collapsed="false">
      <c r="A312" s="25"/>
      <c r="B312" s="26"/>
      <c r="C312" s="26"/>
      <c r="D312" s="27"/>
      <c r="E312" s="27"/>
      <c r="F312" s="28"/>
      <c r="G312" s="28"/>
      <c r="H312" s="28" t="str">
        <f aca="false">IF(COUNT(D312:G312)&gt;3,SUM(D312:G312),"")</f>
        <v/>
      </c>
      <c r="I312" s="29"/>
      <c r="J312" s="24"/>
      <c r="K312" s="47"/>
      <c r="L312" s="28"/>
      <c r="M312" s="28"/>
      <c r="N312" s="28"/>
      <c r="O312" s="28"/>
      <c r="P312" s="28" t="str">
        <f aca="false">IF(COUNT(L312:O312)&gt;3,SUM(L312:O312),"")</f>
        <v/>
      </c>
      <c r="Q312" s="28" t="str">
        <f aca="false">IF(COUNT(H312,P312)&gt;=2,ROUND((H312+P312)/2,0),"")</f>
        <v/>
      </c>
      <c r="R312" s="28"/>
      <c r="S312" s="28"/>
      <c r="T312" s="28"/>
    </row>
    <row r="313" s="5" customFormat="true" ht="24.75" hidden="false" customHeight="true" outlineLevel="0" collapsed="false">
      <c r="A313" s="19"/>
      <c r="B313" s="26"/>
      <c r="C313" s="26"/>
      <c r="D313" s="27"/>
      <c r="E313" s="27"/>
      <c r="F313" s="28"/>
      <c r="G313" s="28"/>
      <c r="H313" s="28" t="str">
        <f aca="false">IF(COUNT(D313:G313)&gt;3,SUM(D313:G313),"")</f>
        <v/>
      </c>
      <c r="I313" s="29"/>
      <c r="J313" s="24"/>
      <c r="K313" s="47"/>
      <c r="L313" s="28"/>
      <c r="M313" s="28"/>
      <c r="N313" s="28"/>
      <c r="O313" s="28"/>
      <c r="P313" s="28" t="str">
        <f aca="false">IF(COUNT(L313:O313)&gt;3,SUM(L313:O313),"")</f>
        <v/>
      </c>
      <c r="Q313" s="28" t="str">
        <f aca="false">IF(COUNT(H313,P313)&gt;=2,ROUND((H313+P313)/2,0),"")</f>
        <v/>
      </c>
      <c r="R313" s="28"/>
      <c r="S313" s="28"/>
      <c r="T313" s="28"/>
    </row>
    <row r="314" s="5" customFormat="true" ht="24.75" hidden="false" customHeight="true" outlineLevel="0" collapsed="false">
      <c r="A314" s="25"/>
      <c r="B314" s="26"/>
      <c r="C314" s="26"/>
      <c r="D314" s="27"/>
      <c r="E314" s="27"/>
      <c r="F314" s="28"/>
      <c r="G314" s="28"/>
      <c r="H314" s="28" t="str">
        <f aca="false">IF(COUNT(D314:G314)&gt;3,SUM(D314:G314),"")</f>
        <v/>
      </c>
      <c r="I314" s="29"/>
      <c r="J314" s="24"/>
      <c r="K314" s="47"/>
      <c r="L314" s="28"/>
      <c r="M314" s="28"/>
      <c r="N314" s="28"/>
      <c r="O314" s="28"/>
      <c r="P314" s="28" t="str">
        <f aca="false">IF(COUNT(L314:O314)&gt;3,SUM(L314:O314),"")</f>
        <v/>
      </c>
      <c r="Q314" s="28" t="str">
        <f aca="false">IF(COUNT(H314,P314)&gt;=2,ROUND((H314+P314)/2,0),"")</f>
        <v/>
      </c>
      <c r="R314" s="28"/>
      <c r="S314" s="28"/>
      <c r="T314" s="28"/>
    </row>
    <row r="315" s="5" customFormat="true" ht="24.75" hidden="false" customHeight="true" outlineLevel="0" collapsed="false">
      <c r="A315" s="19"/>
      <c r="B315" s="26"/>
      <c r="C315" s="26"/>
      <c r="D315" s="27"/>
      <c r="E315" s="27"/>
      <c r="F315" s="28"/>
      <c r="G315" s="28"/>
      <c r="H315" s="28" t="str">
        <f aca="false">IF(COUNT(D315:G315)&gt;3,SUM(D315:G315),"")</f>
        <v/>
      </c>
      <c r="I315" s="29"/>
      <c r="J315" s="24"/>
      <c r="K315" s="47"/>
      <c r="L315" s="28"/>
      <c r="M315" s="28"/>
      <c r="N315" s="28"/>
      <c r="O315" s="28"/>
      <c r="P315" s="28" t="str">
        <f aca="false">IF(COUNT(L315:O315)&gt;3,SUM(L315:O315),"")</f>
        <v/>
      </c>
      <c r="Q315" s="28" t="str">
        <f aca="false">IF(COUNT(H315,P315)&gt;=2,ROUND((H315+P315)/2,0),"")</f>
        <v/>
      </c>
      <c r="R315" s="28"/>
      <c r="S315" s="28"/>
      <c r="T315" s="28"/>
    </row>
    <row r="316" s="5" customFormat="true" ht="24.75" hidden="false" customHeight="true" outlineLevel="0" collapsed="false">
      <c r="A316" s="25"/>
      <c r="B316" s="26"/>
      <c r="C316" s="26"/>
      <c r="D316" s="27"/>
      <c r="E316" s="27"/>
      <c r="F316" s="28"/>
      <c r="G316" s="28"/>
      <c r="H316" s="28" t="str">
        <f aca="false">IF(COUNT(D316:G316)&gt;3,SUM(D316:G316),"")</f>
        <v/>
      </c>
      <c r="I316" s="29"/>
      <c r="J316" s="24"/>
      <c r="K316" s="47"/>
      <c r="L316" s="28"/>
      <c r="M316" s="28"/>
      <c r="N316" s="28"/>
      <c r="O316" s="28"/>
      <c r="P316" s="28" t="str">
        <f aca="false">IF(COUNT(L316:O316)&gt;3,SUM(L316:O316),"")</f>
        <v/>
      </c>
      <c r="Q316" s="28" t="str">
        <f aca="false">IF(COUNT(H316,P316)&gt;=2,ROUND((H316+P316)/2,0),"")</f>
        <v/>
      </c>
      <c r="R316" s="28"/>
      <c r="S316" s="28"/>
      <c r="T316" s="28"/>
    </row>
    <row r="317" s="5" customFormat="true" ht="24.75" hidden="false" customHeight="true" outlineLevel="0" collapsed="false">
      <c r="A317" s="19"/>
      <c r="B317" s="26"/>
      <c r="C317" s="26"/>
      <c r="D317" s="27"/>
      <c r="E317" s="27"/>
      <c r="F317" s="28"/>
      <c r="G317" s="28"/>
      <c r="H317" s="28" t="str">
        <f aca="false">IF(COUNT(D317:G317)&gt;3,SUM(D317:G317),"")</f>
        <v/>
      </c>
      <c r="I317" s="29"/>
      <c r="J317" s="24"/>
      <c r="K317" s="47"/>
      <c r="L317" s="28"/>
      <c r="M317" s="28"/>
      <c r="N317" s="28"/>
      <c r="O317" s="28"/>
      <c r="P317" s="28" t="str">
        <f aca="false">IF(COUNT(L317:O317)&gt;3,SUM(L317:O317),"")</f>
        <v/>
      </c>
      <c r="Q317" s="28" t="str">
        <f aca="false">IF(COUNT(H317,P317)&gt;=2,ROUND((H317+P317)/2,0),"")</f>
        <v/>
      </c>
      <c r="R317" s="28"/>
      <c r="S317" s="28"/>
      <c r="T317" s="28"/>
    </row>
    <row r="318" s="5" customFormat="true" ht="24.75" hidden="false" customHeight="true" outlineLevel="0" collapsed="false">
      <c r="A318" s="25"/>
      <c r="B318" s="26"/>
      <c r="C318" s="26"/>
      <c r="D318" s="27"/>
      <c r="E318" s="27"/>
      <c r="F318" s="28"/>
      <c r="G318" s="28"/>
      <c r="H318" s="28" t="str">
        <f aca="false">IF(COUNT(D318:G318)&gt;3,SUM(D318:G318),"")</f>
        <v/>
      </c>
      <c r="I318" s="29"/>
      <c r="J318" s="24"/>
      <c r="K318" s="47"/>
      <c r="L318" s="28"/>
      <c r="M318" s="28"/>
      <c r="N318" s="28"/>
      <c r="O318" s="28"/>
      <c r="P318" s="28" t="str">
        <f aca="false">IF(COUNT(L318:O318)&gt;3,SUM(L318:O318),"")</f>
        <v/>
      </c>
      <c r="Q318" s="28" t="str">
        <f aca="false">IF(COUNT(H318,P318)&gt;=2,ROUND((H318+P318)/2,0),"")</f>
        <v/>
      </c>
      <c r="R318" s="28"/>
      <c r="S318" s="28"/>
      <c r="T318" s="28"/>
    </row>
    <row r="319" s="5" customFormat="true" ht="30.75" hidden="false" customHeight="true" outlineLevel="0" collapsed="false">
      <c r="A319" s="30"/>
      <c r="B319" s="31"/>
      <c r="C319" s="31"/>
      <c r="D319" s="32"/>
      <c r="E319" s="32"/>
      <c r="F319" s="49"/>
      <c r="G319" s="49"/>
      <c r="H319" s="49" t="str">
        <f aca="false">IF(COUNT(D319:G319)&gt;3,SUM(D319:G319),"")</f>
        <v/>
      </c>
      <c r="I319" s="49"/>
      <c r="J319" s="17"/>
      <c r="K319" s="45"/>
      <c r="L319" s="49"/>
      <c r="M319" s="49"/>
      <c r="N319" s="49"/>
      <c r="O319" s="49"/>
      <c r="P319" s="49" t="str">
        <f aca="false">IF(COUNT(L319:O319)&gt;3,SUM(L319:O319),"")</f>
        <v/>
      </c>
      <c r="Q319" s="49" t="str">
        <f aca="false">IF(COUNT(H319,P319)&gt;=2,ROUND((H319+P319)/2,0),"")</f>
        <v/>
      </c>
      <c r="R319" s="49"/>
      <c r="S319" s="49"/>
      <c r="T319" s="49"/>
    </row>
    <row r="320" s="5" customFormat="true" ht="30.75" hidden="false" customHeight="true" outlineLevel="0" collapsed="false">
      <c r="A320" s="4"/>
      <c r="B320" s="34"/>
      <c r="C320" s="34"/>
      <c r="D320" s="35"/>
      <c r="E320" s="35"/>
      <c r="F320" s="36"/>
      <c r="G320" s="36"/>
      <c r="H320" s="36"/>
      <c r="I320" s="36"/>
      <c r="J320" s="36"/>
      <c r="K320" s="36"/>
      <c r="L320" s="18"/>
      <c r="M320" s="18"/>
      <c r="N320" s="18"/>
      <c r="O320" s="18"/>
      <c r="P320" s="18"/>
      <c r="Q320" s="18"/>
      <c r="R320" s="18"/>
      <c r="S320" s="18"/>
      <c r="T320" s="18"/>
    </row>
    <row r="321" s="5" customFormat="true" ht="30.75" hidden="false" customHeight="true" outlineLevel="0" collapsed="false">
      <c r="A321" s="37"/>
      <c r="B321" s="37"/>
      <c r="C321" s="37"/>
      <c r="D321" s="37"/>
      <c r="E321" s="37"/>
      <c r="F321" s="37"/>
      <c r="G321" s="37"/>
      <c r="H321" s="37"/>
      <c r="I321" s="36"/>
      <c r="J321" s="36"/>
      <c r="K321" s="36"/>
      <c r="L321" s="50"/>
      <c r="M321" s="50"/>
      <c r="N321" s="50"/>
      <c r="O321" s="50"/>
      <c r="P321" s="50"/>
      <c r="Q321" s="50"/>
      <c r="R321" s="50"/>
      <c r="S321" s="50"/>
      <c r="T321" s="50"/>
    </row>
    <row r="322" s="4" customFormat="true" ht="33" hidden="false" customHeight="true" outlineLevel="0" collapsed="false">
      <c r="A322" s="2"/>
      <c r="B322" s="3" t="s">
        <v>15</v>
      </c>
      <c r="C322" s="2"/>
      <c r="D322" s="2"/>
      <c r="E322" s="37" t="s">
        <v>0</v>
      </c>
      <c r="F322" s="37"/>
      <c r="G322" s="5"/>
      <c r="H322" s="5" t="s">
        <v>1</v>
      </c>
      <c r="I322" s="2"/>
      <c r="J322" s="2"/>
      <c r="K322" s="2"/>
      <c r="L322" s="38" t="s">
        <v>16</v>
      </c>
      <c r="M322" s="38"/>
      <c r="N322" s="38"/>
      <c r="O322" s="39"/>
      <c r="P322" s="39"/>
      <c r="Q322" s="39"/>
      <c r="R322" s="39"/>
      <c r="S322" s="39"/>
      <c r="T322" s="40"/>
    </row>
    <row r="323" s="7" customFormat="true" ht="1.5" hidden="true" customHeight="true" outlineLevel="0" collapsed="false">
      <c r="A323" s="6"/>
      <c r="B323" s="6"/>
      <c r="C323" s="6"/>
      <c r="D323" s="6"/>
      <c r="E323" s="6"/>
      <c r="F323" s="6"/>
      <c r="G323" s="6"/>
      <c r="H323" s="6"/>
      <c r="I323" s="6"/>
      <c r="J323" s="6"/>
      <c r="K323" s="6"/>
      <c r="L323" s="41"/>
      <c r="M323" s="41"/>
      <c r="N323" s="41"/>
      <c r="O323" s="41"/>
      <c r="P323" s="41"/>
      <c r="Q323" s="41"/>
      <c r="R323" s="41"/>
      <c r="S323" s="6"/>
      <c r="T323" s="6"/>
    </row>
    <row r="324" s="7" customFormat="true" ht="34.5" hidden="false" customHeight="true" outlineLevel="0" collapsed="false">
      <c r="A324" s="8" t="s">
        <v>2</v>
      </c>
      <c r="B324" s="9" t="s">
        <v>3</v>
      </c>
      <c r="C324" s="10"/>
      <c r="D324" s="9" t="s">
        <v>4</v>
      </c>
      <c r="E324" s="9" t="s">
        <v>5</v>
      </c>
      <c r="F324" s="9" t="s">
        <v>6</v>
      </c>
      <c r="G324" s="9" t="s">
        <v>7</v>
      </c>
      <c r="H324" s="9" t="s">
        <v>8</v>
      </c>
      <c r="I324" s="9" t="s">
        <v>9</v>
      </c>
      <c r="J324" s="11"/>
      <c r="K324" s="42"/>
      <c r="L324" s="9" t="s">
        <v>17</v>
      </c>
      <c r="M324" s="9" t="s">
        <v>18</v>
      </c>
      <c r="N324" s="9" t="s">
        <v>19</v>
      </c>
      <c r="O324" s="9" t="s">
        <v>20</v>
      </c>
      <c r="P324" s="9" t="s">
        <v>21</v>
      </c>
      <c r="Q324" s="43" t="s">
        <v>22</v>
      </c>
      <c r="R324" s="9"/>
      <c r="S324" s="9" t="s">
        <v>23</v>
      </c>
      <c r="T324" s="9"/>
    </row>
    <row r="325" s="7" customFormat="true" ht="122.25" hidden="false" customHeight="true" outlineLevel="0" collapsed="false">
      <c r="A325" s="8"/>
      <c r="B325" s="9"/>
      <c r="C325" s="12"/>
      <c r="D325" s="13" t="s">
        <v>10</v>
      </c>
      <c r="E325" s="13" t="s">
        <v>11</v>
      </c>
      <c r="F325" s="13" t="s">
        <v>12</v>
      </c>
      <c r="G325" s="13" t="s">
        <v>13</v>
      </c>
      <c r="H325" s="13" t="s">
        <v>14</v>
      </c>
      <c r="I325" s="9"/>
      <c r="J325" s="11"/>
      <c r="K325" s="42"/>
      <c r="L325" s="13" t="s">
        <v>10</v>
      </c>
      <c r="M325" s="13" t="s">
        <v>11</v>
      </c>
      <c r="N325" s="13" t="s">
        <v>12</v>
      </c>
      <c r="O325" s="13" t="s">
        <v>13</v>
      </c>
      <c r="P325" s="13" t="s">
        <v>24</v>
      </c>
      <c r="Q325" s="44" t="s">
        <v>25</v>
      </c>
      <c r="R325" s="13" t="s">
        <v>26</v>
      </c>
      <c r="S325" s="9"/>
      <c r="T325" s="9"/>
    </row>
    <row r="326" s="18" customFormat="true" ht="24.75" hidden="false" customHeight="true" outlineLevel="0" collapsed="false">
      <c r="A326" s="15"/>
      <c r="B326" s="15"/>
      <c r="C326" s="15"/>
      <c r="D326" s="16" t="n">
        <v>0.25</v>
      </c>
      <c r="E326" s="16" t="n">
        <v>0.25</v>
      </c>
      <c r="F326" s="16" t="n">
        <v>0.25</v>
      </c>
      <c r="G326" s="16" t="n">
        <v>0.25</v>
      </c>
      <c r="H326" s="16" t="n">
        <v>1</v>
      </c>
      <c r="I326" s="15"/>
      <c r="J326" s="17"/>
      <c r="K326" s="45"/>
      <c r="L326" s="46" t="n">
        <v>0.25</v>
      </c>
      <c r="M326" s="46" t="n">
        <v>0.25</v>
      </c>
      <c r="N326" s="46" t="n">
        <v>0.25</v>
      </c>
      <c r="O326" s="46" t="n">
        <v>0.25</v>
      </c>
      <c r="P326" s="46" t="n">
        <v>1</v>
      </c>
      <c r="Q326" s="46" t="n">
        <v>1</v>
      </c>
      <c r="R326" s="46"/>
      <c r="S326" s="16"/>
      <c r="T326" s="16"/>
    </row>
    <row r="327" s="5" customFormat="true" ht="24.75" hidden="false" customHeight="true" outlineLevel="0" collapsed="false">
      <c r="A327" s="19"/>
      <c r="B327" s="20"/>
      <c r="C327" s="20"/>
      <c r="D327" s="21"/>
      <c r="E327" s="21"/>
      <c r="F327" s="22"/>
      <c r="G327" s="22"/>
      <c r="H327" s="22" t="str">
        <f aca="false">IF(COUNT(D327:G327)&gt;3,SUM(D327:G327),"")</f>
        <v/>
      </c>
      <c r="I327" s="23"/>
      <c r="J327" s="24"/>
      <c r="K327" s="47"/>
      <c r="L327" s="48"/>
      <c r="M327" s="48"/>
      <c r="N327" s="48"/>
      <c r="O327" s="48"/>
      <c r="P327" s="48" t="str">
        <f aca="false">IF(COUNT(L327:O327)&gt;3,SUM(L327:O327),"")</f>
        <v/>
      </c>
      <c r="Q327" s="48" t="str">
        <f aca="false">IF(COUNT(H327,P327)&gt;=2,ROUND((H327+P327)/2,0),"")</f>
        <v/>
      </c>
      <c r="R327" s="48"/>
      <c r="S327" s="48"/>
      <c r="T327" s="48"/>
    </row>
    <row r="328" s="5" customFormat="true" ht="24.75" hidden="false" customHeight="true" outlineLevel="0" collapsed="false">
      <c r="A328" s="25"/>
      <c r="B328" s="26"/>
      <c r="C328" s="26"/>
      <c r="D328" s="27"/>
      <c r="E328" s="27"/>
      <c r="F328" s="28"/>
      <c r="G328" s="28"/>
      <c r="H328" s="28" t="str">
        <f aca="false">IF(COUNT(D328:G328)&gt;3,SUM(D328:G328),"")</f>
        <v/>
      </c>
      <c r="I328" s="29"/>
      <c r="J328" s="24"/>
      <c r="K328" s="47"/>
      <c r="L328" s="28"/>
      <c r="M328" s="28"/>
      <c r="N328" s="28"/>
      <c r="O328" s="28"/>
      <c r="P328" s="28" t="str">
        <f aca="false">IF(COUNT(L328:O328)&gt;3,SUM(L328:O328),"")</f>
        <v/>
      </c>
      <c r="Q328" s="28" t="str">
        <f aca="false">IF(COUNT(H328,P328)&gt;=2,ROUND((H328+P328)/2,0),"")</f>
        <v/>
      </c>
      <c r="R328" s="28"/>
      <c r="S328" s="28"/>
      <c r="T328" s="28"/>
    </row>
    <row r="329" s="5" customFormat="true" ht="24.75" hidden="false" customHeight="true" outlineLevel="0" collapsed="false">
      <c r="A329" s="19"/>
      <c r="B329" s="26"/>
      <c r="C329" s="26"/>
      <c r="D329" s="27"/>
      <c r="E329" s="27"/>
      <c r="F329" s="28"/>
      <c r="G329" s="28"/>
      <c r="H329" s="28" t="str">
        <f aca="false">IF(COUNT(D329:G329)&gt;3,SUM(D329:G329),"")</f>
        <v/>
      </c>
      <c r="I329" s="29"/>
      <c r="J329" s="24"/>
      <c r="K329" s="47"/>
      <c r="L329" s="28"/>
      <c r="M329" s="28"/>
      <c r="N329" s="28"/>
      <c r="O329" s="28"/>
      <c r="P329" s="28" t="str">
        <f aca="false">IF(COUNT(L329:O329)&gt;3,SUM(L329:O329),"")</f>
        <v/>
      </c>
      <c r="Q329" s="28" t="str">
        <f aca="false">IF(COUNT(H329,P329)&gt;=2,ROUND((H329+P329)/2,0),"")</f>
        <v/>
      </c>
      <c r="R329" s="28"/>
      <c r="S329" s="28"/>
      <c r="T329" s="28"/>
    </row>
    <row r="330" s="5" customFormat="true" ht="24.75" hidden="false" customHeight="true" outlineLevel="0" collapsed="false">
      <c r="A330" s="25"/>
      <c r="B330" s="26"/>
      <c r="C330" s="26"/>
      <c r="D330" s="27"/>
      <c r="E330" s="27"/>
      <c r="F330" s="28"/>
      <c r="G330" s="28"/>
      <c r="H330" s="28" t="str">
        <f aca="false">IF(COUNT(D330:G330)&gt;3,SUM(D330:G330),"")</f>
        <v/>
      </c>
      <c r="I330" s="29"/>
      <c r="J330" s="24"/>
      <c r="K330" s="47"/>
      <c r="L330" s="28"/>
      <c r="M330" s="28"/>
      <c r="N330" s="28"/>
      <c r="O330" s="28"/>
      <c r="P330" s="28" t="str">
        <f aca="false">IF(COUNT(L330:O330)&gt;3,SUM(L330:O330),"")</f>
        <v/>
      </c>
      <c r="Q330" s="28" t="str">
        <f aca="false">IF(COUNT(H330,P330)&gt;=2,ROUND((H330+P330)/2,0),"")</f>
        <v/>
      </c>
      <c r="R330" s="28"/>
      <c r="S330" s="28"/>
      <c r="T330" s="28"/>
    </row>
    <row r="331" s="5" customFormat="true" ht="24.75" hidden="false" customHeight="true" outlineLevel="0" collapsed="false">
      <c r="A331" s="19"/>
      <c r="B331" s="26"/>
      <c r="C331" s="26"/>
      <c r="D331" s="27"/>
      <c r="E331" s="27"/>
      <c r="F331" s="28"/>
      <c r="G331" s="28"/>
      <c r="H331" s="28" t="str">
        <f aca="false">IF(COUNT(D331:G331)&gt;3,SUM(D331:G331),"")</f>
        <v/>
      </c>
      <c r="I331" s="29"/>
      <c r="J331" s="24"/>
      <c r="K331" s="47"/>
      <c r="L331" s="28"/>
      <c r="M331" s="28"/>
      <c r="N331" s="28"/>
      <c r="O331" s="28"/>
      <c r="P331" s="28" t="str">
        <f aca="false">IF(COUNT(L331:O331)&gt;3,SUM(L331:O331),"")</f>
        <v/>
      </c>
      <c r="Q331" s="28" t="str">
        <f aca="false">IF(COUNT(H331,P331)&gt;=2,ROUND((H331+P331)/2,0),"")</f>
        <v/>
      </c>
      <c r="R331" s="28"/>
      <c r="S331" s="28"/>
      <c r="T331" s="28"/>
    </row>
    <row r="332" s="5" customFormat="true" ht="24.75" hidden="false" customHeight="true" outlineLevel="0" collapsed="false">
      <c r="A332" s="25"/>
      <c r="B332" s="26"/>
      <c r="C332" s="26"/>
      <c r="D332" s="27"/>
      <c r="E332" s="27"/>
      <c r="F332" s="28"/>
      <c r="G332" s="28"/>
      <c r="H332" s="28" t="str">
        <f aca="false">IF(COUNT(D332:G332)&gt;3,SUM(D332:G332),"")</f>
        <v/>
      </c>
      <c r="I332" s="29"/>
      <c r="J332" s="24"/>
      <c r="K332" s="47"/>
      <c r="L332" s="28"/>
      <c r="M332" s="28"/>
      <c r="N332" s="28"/>
      <c r="O332" s="28"/>
      <c r="P332" s="28" t="str">
        <f aca="false">IF(COUNT(L332:O332)&gt;3,SUM(L332:O332),"")</f>
        <v/>
      </c>
      <c r="Q332" s="28" t="str">
        <f aca="false">IF(COUNT(H332,P332)&gt;=2,ROUND((H332+P332)/2,0),"")</f>
        <v/>
      </c>
      <c r="R332" s="28"/>
      <c r="S332" s="28"/>
      <c r="T332" s="28"/>
    </row>
    <row r="333" s="5" customFormat="true" ht="24.75" hidden="false" customHeight="true" outlineLevel="0" collapsed="false">
      <c r="A333" s="19"/>
      <c r="B333" s="26"/>
      <c r="C333" s="26"/>
      <c r="D333" s="27"/>
      <c r="E333" s="27"/>
      <c r="F333" s="28"/>
      <c r="G333" s="28"/>
      <c r="H333" s="28" t="str">
        <f aca="false">IF(COUNT(D333:G333)&gt;3,SUM(D333:G333),"")</f>
        <v/>
      </c>
      <c r="I333" s="29"/>
      <c r="J333" s="24"/>
      <c r="K333" s="47"/>
      <c r="L333" s="28"/>
      <c r="M333" s="28"/>
      <c r="N333" s="28"/>
      <c r="O333" s="28"/>
      <c r="P333" s="28" t="str">
        <f aca="false">IF(COUNT(L333:O333)&gt;3,SUM(L333:O333),"")</f>
        <v/>
      </c>
      <c r="Q333" s="28" t="str">
        <f aca="false">IF(COUNT(H333,P333)&gt;=2,ROUND((H333+P333)/2,0),"")</f>
        <v/>
      </c>
      <c r="R333" s="28"/>
      <c r="S333" s="28"/>
      <c r="T333" s="28"/>
    </row>
    <row r="334" s="5" customFormat="true" ht="24.75" hidden="false" customHeight="true" outlineLevel="0" collapsed="false">
      <c r="A334" s="25"/>
      <c r="B334" s="26"/>
      <c r="C334" s="26"/>
      <c r="D334" s="27"/>
      <c r="E334" s="27"/>
      <c r="F334" s="28"/>
      <c r="G334" s="28"/>
      <c r="H334" s="28" t="str">
        <f aca="false">IF(COUNT(D334:G334)&gt;3,SUM(D334:G334),"")</f>
        <v/>
      </c>
      <c r="I334" s="29"/>
      <c r="J334" s="24"/>
      <c r="K334" s="47"/>
      <c r="L334" s="28"/>
      <c r="M334" s="28"/>
      <c r="N334" s="28"/>
      <c r="O334" s="28"/>
      <c r="P334" s="28" t="str">
        <f aca="false">IF(COUNT(L334:O334)&gt;3,SUM(L334:O334),"")</f>
        <v/>
      </c>
      <c r="Q334" s="28" t="str">
        <f aca="false">IF(COUNT(H334,P334)&gt;=2,ROUND((H334+P334)/2,0),"")</f>
        <v/>
      </c>
      <c r="R334" s="28"/>
      <c r="S334" s="28"/>
      <c r="T334" s="28"/>
    </row>
    <row r="335" s="5" customFormat="true" ht="24.75" hidden="false" customHeight="true" outlineLevel="0" collapsed="false">
      <c r="A335" s="19"/>
      <c r="B335" s="26"/>
      <c r="C335" s="26"/>
      <c r="D335" s="27"/>
      <c r="E335" s="27"/>
      <c r="F335" s="28"/>
      <c r="G335" s="28"/>
      <c r="H335" s="28" t="str">
        <f aca="false">IF(COUNT(D335:G335)&gt;3,SUM(D335:G335),"")</f>
        <v/>
      </c>
      <c r="I335" s="29"/>
      <c r="J335" s="24"/>
      <c r="K335" s="47"/>
      <c r="L335" s="28"/>
      <c r="M335" s="28"/>
      <c r="N335" s="28"/>
      <c r="O335" s="28"/>
      <c r="P335" s="28" t="str">
        <f aca="false">IF(COUNT(L335:O335)&gt;3,SUM(L335:O335),"")</f>
        <v/>
      </c>
      <c r="Q335" s="28" t="str">
        <f aca="false">IF(COUNT(H335,P335)&gt;=2,ROUND((H335+P335)/2,0),"")</f>
        <v/>
      </c>
      <c r="R335" s="28"/>
      <c r="S335" s="28"/>
      <c r="T335" s="28"/>
    </row>
    <row r="336" s="5" customFormat="true" ht="24.75" hidden="false" customHeight="true" outlineLevel="0" collapsed="false">
      <c r="A336" s="25"/>
      <c r="B336" s="26"/>
      <c r="C336" s="26"/>
      <c r="D336" s="27"/>
      <c r="E336" s="27"/>
      <c r="F336" s="28"/>
      <c r="G336" s="28"/>
      <c r="H336" s="28" t="str">
        <f aca="false">IF(COUNT(D336:G336)&gt;3,SUM(D336:G336),"")</f>
        <v/>
      </c>
      <c r="I336" s="29"/>
      <c r="J336" s="24"/>
      <c r="K336" s="47"/>
      <c r="L336" s="28"/>
      <c r="M336" s="28"/>
      <c r="N336" s="28"/>
      <c r="O336" s="28"/>
      <c r="P336" s="28" t="str">
        <f aca="false">IF(COUNT(L336:O336)&gt;3,SUM(L336:O336),"")</f>
        <v/>
      </c>
      <c r="Q336" s="28" t="str">
        <f aca="false">IF(COUNT(H336,P336)&gt;=2,ROUND((H336+P336)/2,0),"")</f>
        <v/>
      </c>
      <c r="R336" s="28"/>
      <c r="S336" s="28"/>
      <c r="T336" s="28"/>
    </row>
    <row r="337" s="5" customFormat="true" ht="24.75" hidden="false" customHeight="true" outlineLevel="0" collapsed="false">
      <c r="A337" s="19"/>
      <c r="B337" s="26"/>
      <c r="C337" s="26"/>
      <c r="D337" s="27"/>
      <c r="E337" s="27"/>
      <c r="F337" s="28"/>
      <c r="G337" s="28"/>
      <c r="H337" s="28" t="str">
        <f aca="false">IF(COUNT(D337:G337)&gt;3,SUM(D337:G337),"")</f>
        <v/>
      </c>
      <c r="I337" s="29"/>
      <c r="J337" s="24"/>
      <c r="K337" s="47"/>
      <c r="L337" s="28"/>
      <c r="M337" s="28"/>
      <c r="N337" s="28"/>
      <c r="O337" s="28"/>
      <c r="P337" s="28" t="str">
        <f aca="false">IF(COUNT(L337:O337)&gt;3,SUM(L337:O337),"")</f>
        <v/>
      </c>
      <c r="Q337" s="28" t="str">
        <f aca="false">IF(COUNT(H337,P337)&gt;=2,ROUND((H337+P337)/2,0),"")</f>
        <v/>
      </c>
      <c r="R337" s="28"/>
      <c r="S337" s="28"/>
      <c r="T337" s="28"/>
    </row>
    <row r="338" s="5" customFormat="true" ht="24.75" hidden="false" customHeight="true" outlineLevel="0" collapsed="false">
      <c r="A338" s="25"/>
      <c r="B338" s="26"/>
      <c r="C338" s="26"/>
      <c r="D338" s="27"/>
      <c r="E338" s="27"/>
      <c r="F338" s="28"/>
      <c r="G338" s="28"/>
      <c r="H338" s="28" t="str">
        <f aca="false">IF(COUNT(D338:G338)&gt;3,SUM(D338:G338),"")</f>
        <v/>
      </c>
      <c r="I338" s="29"/>
      <c r="J338" s="24"/>
      <c r="K338" s="47"/>
      <c r="L338" s="28"/>
      <c r="M338" s="28"/>
      <c r="N338" s="28"/>
      <c r="O338" s="28"/>
      <c r="P338" s="28" t="str">
        <f aca="false">IF(COUNT(L338:O338)&gt;3,SUM(L338:O338),"")</f>
        <v/>
      </c>
      <c r="Q338" s="28" t="str">
        <f aca="false">IF(COUNT(H338,P338)&gt;=2,ROUND((H338+P338)/2,0),"")</f>
        <v/>
      </c>
      <c r="R338" s="28"/>
      <c r="S338" s="28"/>
      <c r="T338" s="28"/>
    </row>
    <row r="339" s="5" customFormat="true" ht="24.75" hidden="false" customHeight="true" outlineLevel="0" collapsed="false">
      <c r="A339" s="19"/>
      <c r="B339" s="26"/>
      <c r="C339" s="26"/>
      <c r="D339" s="27"/>
      <c r="E339" s="27"/>
      <c r="F339" s="28"/>
      <c r="G339" s="28"/>
      <c r="H339" s="28" t="str">
        <f aca="false">IF(COUNT(D339:G339)&gt;3,SUM(D339:G339),"")</f>
        <v/>
      </c>
      <c r="I339" s="29"/>
      <c r="J339" s="24"/>
      <c r="K339" s="47"/>
      <c r="L339" s="28"/>
      <c r="M339" s="28"/>
      <c r="N339" s="28"/>
      <c r="O339" s="28"/>
      <c r="P339" s="28" t="str">
        <f aca="false">IF(COUNT(L339:O339)&gt;3,SUM(L339:O339),"")</f>
        <v/>
      </c>
      <c r="Q339" s="28" t="str">
        <f aca="false">IF(COUNT(H339,P339)&gt;=2,ROUND((H339+P339)/2,0),"")</f>
        <v/>
      </c>
      <c r="R339" s="28"/>
      <c r="S339" s="28"/>
      <c r="T339" s="28"/>
    </row>
    <row r="340" s="5" customFormat="true" ht="24.75" hidden="false" customHeight="true" outlineLevel="0" collapsed="false">
      <c r="A340" s="25"/>
      <c r="B340" s="26"/>
      <c r="C340" s="26"/>
      <c r="D340" s="27"/>
      <c r="E340" s="27"/>
      <c r="F340" s="28"/>
      <c r="G340" s="28"/>
      <c r="H340" s="28" t="str">
        <f aca="false">IF(COUNT(D340:G340)&gt;3,SUM(D340:G340),"")</f>
        <v/>
      </c>
      <c r="I340" s="29"/>
      <c r="J340" s="24"/>
      <c r="K340" s="47"/>
      <c r="L340" s="28"/>
      <c r="M340" s="28"/>
      <c r="N340" s="28"/>
      <c r="O340" s="28"/>
      <c r="P340" s="28" t="str">
        <f aca="false">IF(COUNT(L340:O340)&gt;3,SUM(L340:O340),"")</f>
        <v/>
      </c>
      <c r="Q340" s="28" t="str">
        <f aca="false">IF(COUNT(H340,P340)&gt;=2,ROUND((H340+P340)/2,0),"")</f>
        <v/>
      </c>
      <c r="R340" s="28"/>
      <c r="S340" s="28"/>
      <c r="T340" s="28"/>
    </row>
    <row r="341" s="5" customFormat="true" ht="24.75" hidden="false" customHeight="true" outlineLevel="0" collapsed="false">
      <c r="A341" s="19"/>
      <c r="B341" s="26"/>
      <c r="C341" s="26"/>
      <c r="D341" s="27"/>
      <c r="E341" s="27"/>
      <c r="F341" s="28"/>
      <c r="G341" s="28"/>
      <c r="H341" s="28" t="str">
        <f aca="false">IF(COUNT(D341:G341)&gt;3,SUM(D341:G341),"")</f>
        <v/>
      </c>
      <c r="I341" s="29"/>
      <c r="J341" s="24"/>
      <c r="K341" s="47"/>
      <c r="L341" s="28"/>
      <c r="M341" s="28"/>
      <c r="N341" s="28"/>
      <c r="O341" s="28"/>
      <c r="P341" s="28" t="str">
        <f aca="false">IF(COUNT(L341:O341)&gt;3,SUM(L341:O341),"")</f>
        <v/>
      </c>
      <c r="Q341" s="28" t="str">
        <f aca="false">IF(COUNT(H341,P341)&gt;=2,ROUND((H341+P341)/2,0),"")</f>
        <v/>
      </c>
      <c r="R341" s="28"/>
      <c r="S341" s="28"/>
      <c r="T341" s="28"/>
    </row>
    <row r="342" s="5" customFormat="true" ht="24.75" hidden="false" customHeight="true" outlineLevel="0" collapsed="false">
      <c r="A342" s="25"/>
      <c r="B342" s="26"/>
      <c r="C342" s="26"/>
      <c r="D342" s="27"/>
      <c r="E342" s="27"/>
      <c r="F342" s="28"/>
      <c r="G342" s="28"/>
      <c r="H342" s="28" t="str">
        <f aca="false">IF(COUNT(D342:G342)&gt;3,SUM(D342:G342),"")</f>
        <v/>
      </c>
      <c r="I342" s="29"/>
      <c r="J342" s="24"/>
      <c r="K342" s="47"/>
      <c r="L342" s="28"/>
      <c r="M342" s="28"/>
      <c r="N342" s="28"/>
      <c r="O342" s="28"/>
      <c r="P342" s="28" t="str">
        <f aca="false">IF(COUNT(L342:O342)&gt;3,SUM(L342:O342),"")</f>
        <v/>
      </c>
      <c r="Q342" s="28" t="str">
        <f aca="false">IF(COUNT(H342,P342)&gt;=2,ROUND((H342+P342)/2,0),"")</f>
        <v/>
      </c>
      <c r="R342" s="28"/>
      <c r="S342" s="28"/>
      <c r="T342" s="28"/>
    </row>
    <row r="343" s="5" customFormat="true" ht="24.75" hidden="false" customHeight="true" outlineLevel="0" collapsed="false">
      <c r="A343" s="19"/>
      <c r="B343" s="26"/>
      <c r="C343" s="26"/>
      <c r="D343" s="27"/>
      <c r="E343" s="27"/>
      <c r="F343" s="28"/>
      <c r="G343" s="28"/>
      <c r="H343" s="28" t="str">
        <f aca="false">IF(COUNT(D343:G343)&gt;3,SUM(D343:G343),"")</f>
        <v/>
      </c>
      <c r="I343" s="29"/>
      <c r="J343" s="24"/>
      <c r="K343" s="47"/>
      <c r="L343" s="28"/>
      <c r="M343" s="28"/>
      <c r="N343" s="28"/>
      <c r="O343" s="28"/>
      <c r="P343" s="28" t="str">
        <f aca="false">IF(COUNT(L343:O343)&gt;3,SUM(L343:O343),"")</f>
        <v/>
      </c>
      <c r="Q343" s="28" t="str">
        <f aca="false">IF(COUNT(H343,P343)&gt;=2,ROUND((H343+P343)/2,0),"")</f>
        <v/>
      </c>
      <c r="R343" s="28"/>
      <c r="S343" s="28"/>
      <c r="T343" s="28"/>
    </row>
    <row r="344" s="5" customFormat="true" ht="24.75" hidden="false" customHeight="true" outlineLevel="0" collapsed="false">
      <c r="A344" s="25"/>
      <c r="B344" s="26"/>
      <c r="C344" s="26"/>
      <c r="D344" s="27"/>
      <c r="E344" s="27"/>
      <c r="F344" s="28"/>
      <c r="G344" s="28"/>
      <c r="H344" s="28" t="str">
        <f aca="false">IF(COUNT(D344:G344)&gt;3,SUM(D344:G344),"")</f>
        <v/>
      </c>
      <c r="I344" s="29"/>
      <c r="J344" s="24"/>
      <c r="K344" s="47"/>
      <c r="L344" s="28"/>
      <c r="M344" s="28"/>
      <c r="N344" s="28"/>
      <c r="O344" s="28"/>
      <c r="P344" s="28" t="str">
        <f aca="false">IF(COUNT(L344:O344)&gt;3,SUM(L344:O344),"")</f>
        <v/>
      </c>
      <c r="Q344" s="28" t="str">
        <f aca="false">IF(COUNT(H344,P344)&gt;=2,ROUND((H344+P344)/2,0),"")</f>
        <v/>
      </c>
      <c r="R344" s="28"/>
      <c r="S344" s="28"/>
      <c r="T344" s="28"/>
    </row>
    <row r="345" s="5" customFormat="true" ht="24.75" hidden="false" customHeight="true" outlineLevel="0" collapsed="false">
      <c r="A345" s="19"/>
      <c r="B345" s="26"/>
      <c r="C345" s="26"/>
      <c r="D345" s="27"/>
      <c r="E345" s="27"/>
      <c r="F345" s="28"/>
      <c r="G345" s="28"/>
      <c r="H345" s="28" t="str">
        <f aca="false">IF(COUNT(D345:G345)&gt;3,SUM(D345:G345),"")</f>
        <v/>
      </c>
      <c r="I345" s="29"/>
      <c r="J345" s="24"/>
      <c r="K345" s="47"/>
      <c r="L345" s="28"/>
      <c r="M345" s="28"/>
      <c r="N345" s="28"/>
      <c r="O345" s="28"/>
      <c r="P345" s="28" t="str">
        <f aca="false">IF(COUNT(L345:O345)&gt;3,SUM(L345:O345),"")</f>
        <v/>
      </c>
      <c r="Q345" s="28" t="str">
        <f aca="false">IF(COUNT(H345,P345)&gt;=2,ROUND((H345+P345)/2,0),"")</f>
        <v/>
      </c>
      <c r="R345" s="28"/>
      <c r="S345" s="28"/>
      <c r="T345" s="28"/>
    </row>
    <row r="346" s="5" customFormat="true" ht="24.75" hidden="false" customHeight="true" outlineLevel="0" collapsed="false">
      <c r="A346" s="25"/>
      <c r="B346" s="26"/>
      <c r="C346" s="26"/>
      <c r="D346" s="27"/>
      <c r="E346" s="27"/>
      <c r="F346" s="28"/>
      <c r="G346" s="28"/>
      <c r="H346" s="28" t="str">
        <f aca="false">IF(COUNT(D346:G346)&gt;3,SUM(D346:G346),"")</f>
        <v/>
      </c>
      <c r="I346" s="29"/>
      <c r="J346" s="24"/>
      <c r="K346" s="47"/>
      <c r="L346" s="28"/>
      <c r="M346" s="28"/>
      <c r="N346" s="28"/>
      <c r="O346" s="28"/>
      <c r="P346" s="28" t="str">
        <f aca="false">IF(COUNT(L346:O346)&gt;3,SUM(L346:O346),"")</f>
        <v/>
      </c>
      <c r="Q346" s="28" t="str">
        <f aca="false">IF(COUNT(H346,P346)&gt;=2,ROUND((H346+P346)/2,0),"")</f>
        <v/>
      </c>
      <c r="R346" s="28"/>
      <c r="S346" s="28"/>
      <c r="T346" s="28"/>
    </row>
    <row r="347" s="5" customFormat="true" ht="24.75" hidden="false" customHeight="true" outlineLevel="0" collapsed="false">
      <c r="A347" s="19"/>
      <c r="B347" s="26"/>
      <c r="C347" s="26"/>
      <c r="D347" s="27"/>
      <c r="E347" s="27"/>
      <c r="F347" s="28"/>
      <c r="G347" s="28"/>
      <c r="H347" s="28" t="str">
        <f aca="false">IF(COUNT(D347:G347)&gt;3,SUM(D347:G347),"")</f>
        <v/>
      </c>
      <c r="I347" s="29"/>
      <c r="J347" s="24"/>
      <c r="K347" s="47"/>
      <c r="L347" s="28"/>
      <c r="M347" s="28"/>
      <c r="N347" s="28"/>
      <c r="O347" s="28"/>
      <c r="P347" s="28" t="str">
        <f aca="false">IF(COUNT(L347:O347)&gt;3,SUM(L347:O347),"")</f>
        <v/>
      </c>
      <c r="Q347" s="28" t="str">
        <f aca="false">IF(COUNT(H347,P347)&gt;=2,ROUND((H347+P347)/2,0),"")</f>
        <v/>
      </c>
      <c r="R347" s="28"/>
      <c r="S347" s="28"/>
      <c r="T347" s="28"/>
    </row>
    <row r="348" s="5" customFormat="true" ht="24.75" hidden="false" customHeight="true" outlineLevel="0" collapsed="false">
      <c r="A348" s="25"/>
      <c r="B348" s="26"/>
      <c r="C348" s="26"/>
      <c r="D348" s="27"/>
      <c r="E348" s="27"/>
      <c r="F348" s="28"/>
      <c r="G348" s="28"/>
      <c r="H348" s="28" t="str">
        <f aca="false">IF(COUNT(D348:G348)&gt;3,SUM(D348:G348),"")</f>
        <v/>
      </c>
      <c r="I348" s="29"/>
      <c r="J348" s="24"/>
      <c r="K348" s="47"/>
      <c r="L348" s="28"/>
      <c r="M348" s="28"/>
      <c r="N348" s="28"/>
      <c r="O348" s="28"/>
      <c r="P348" s="28" t="str">
        <f aca="false">IF(COUNT(L348:O348)&gt;3,SUM(L348:O348),"")</f>
        <v/>
      </c>
      <c r="Q348" s="28" t="str">
        <f aca="false">IF(COUNT(H348,P348)&gt;=2,ROUND((H348+P348)/2,0),"")</f>
        <v/>
      </c>
      <c r="R348" s="28"/>
      <c r="S348" s="28"/>
      <c r="T348" s="28"/>
    </row>
    <row r="349" s="5" customFormat="true" ht="24.75" hidden="false" customHeight="true" outlineLevel="0" collapsed="false">
      <c r="A349" s="19"/>
      <c r="B349" s="26"/>
      <c r="C349" s="26"/>
      <c r="D349" s="27"/>
      <c r="E349" s="27"/>
      <c r="F349" s="28"/>
      <c r="G349" s="28"/>
      <c r="H349" s="28" t="str">
        <f aca="false">IF(COUNT(D349:G349)&gt;3,SUM(D349:G349),"")</f>
        <v/>
      </c>
      <c r="I349" s="29"/>
      <c r="J349" s="24"/>
      <c r="K349" s="47"/>
      <c r="L349" s="28"/>
      <c r="M349" s="28"/>
      <c r="N349" s="28"/>
      <c r="O349" s="28"/>
      <c r="P349" s="28" t="str">
        <f aca="false">IF(COUNT(L349:O349)&gt;3,SUM(L349:O349),"")</f>
        <v/>
      </c>
      <c r="Q349" s="28" t="str">
        <f aca="false">IF(COUNT(H349,P349)&gt;=2,ROUND((H349+P349)/2,0),"")</f>
        <v/>
      </c>
      <c r="R349" s="28"/>
      <c r="S349" s="28"/>
      <c r="T349" s="28"/>
    </row>
    <row r="350" s="5" customFormat="true" ht="24.75" hidden="false" customHeight="true" outlineLevel="0" collapsed="false">
      <c r="A350" s="25"/>
      <c r="B350" s="26"/>
      <c r="C350" s="26"/>
      <c r="D350" s="27"/>
      <c r="E350" s="27"/>
      <c r="F350" s="28"/>
      <c r="G350" s="28"/>
      <c r="H350" s="28" t="str">
        <f aca="false">IF(COUNT(D350:G350)&gt;3,SUM(D350:G350),"")</f>
        <v/>
      </c>
      <c r="I350" s="29"/>
      <c r="J350" s="24"/>
      <c r="K350" s="47"/>
      <c r="L350" s="28"/>
      <c r="M350" s="28"/>
      <c r="N350" s="28"/>
      <c r="O350" s="28"/>
      <c r="P350" s="28" t="str">
        <f aca="false">IF(COUNT(L350:O350)&gt;3,SUM(L350:O350),"")</f>
        <v/>
      </c>
      <c r="Q350" s="28" t="str">
        <f aca="false">IF(COUNT(H350,P350)&gt;=2,ROUND((H350+P350)/2,0),"")</f>
        <v/>
      </c>
      <c r="R350" s="28"/>
      <c r="S350" s="28"/>
      <c r="T350" s="28"/>
    </row>
    <row r="351" s="5" customFormat="true" ht="30.75" hidden="false" customHeight="true" outlineLevel="0" collapsed="false">
      <c r="A351" s="30"/>
      <c r="B351" s="31"/>
      <c r="C351" s="31"/>
      <c r="D351" s="32"/>
      <c r="E351" s="32"/>
      <c r="F351" s="49"/>
      <c r="G351" s="49"/>
      <c r="H351" s="49" t="str">
        <f aca="false">IF(COUNT(D351:G351)&gt;3,SUM(D351:G351),"")</f>
        <v/>
      </c>
      <c r="I351" s="49"/>
      <c r="J351" s="17"/>
      <c r="K351" s="45"/>
      <c r="L351" s="49"/>
      <c r="M351" s="49"/>
      <c r="N351" s="49"/>
      <c r="O351" s="49"/>
      <c r="P351" s="49" t="str">
        <f aca="false">IF(COUNT(L351:O351)&gt;3,SUM(L351:O351),"")</f>
        <v/>
      </c>
      <c r="Q351" s="49" t="str">
        <f aca="false">IF(COUNT(H351,P351)&gt;=2,ROUND((H351+P351)/2,0),"")</f>
        <v/>
      </c>
      <c r="R351" s="49"/>
      <c r="S351" s="49"/>
      <c r="T351" s="49"/>
    </row>
    <row r="352" s="5" customFormat="true" ht="30.75" hidden="false" customHeight="true" outlineLevel="0" collapsed="false">
      <c r="A352" s="4"/>
      <c r="B352" s="34"/>
      <c r="C352" s="34"/>
      <c r="D352" s="35"/>
      <c r="E352" s="35"/>
      <c r="F352" s="36"/>
      <c r="G352" s="36"/>
      <c r="H352" s="36"/>
      <c r="I352" s="36"/>
      <c r="J352" s="36"/>
      <c r="K352" s="36"/>
      <c r="L352" s="18"/>
      <c r="M352" s="18"/>
      <c r="N352" s="18"/>
      <c r="O352" s="18"/>
      <c r="P352" s="18"/>
      <c r="Q352" s="18"/>
      <c r="R352" s="18"/>
      <c r="S352" s="18"/>
      <c r="T352" s="18"/>
    </row>
    <row r="353" s="5" customFormat="true" ht="30.75" hidden="false" customHeight="true" outlineLevel="0" collapsed="false">
      <c r="A353" s="37"/>
      <c r="B353" s="37"/>
      <c r="C353" s="37"/>
      <c r="D353" s="37"/>
      <c r="E353" s="37"/>
      <c r="F353" s="37"/>
      <c r="G353" s="37"/>
      <c r="H353" s="37"/>
      <c r="I353" s="36"/>
      <c r="J353" s="36"/>
      <c r="K353" s="36"/>
      <c r="L353" s="50"/>
      <c r="M353" s="50"/>
      <c r="N353" s="50"/>
      <c r="O353" s="50"/>
      <c r="P353" s="50"/>
      <c r="Q353" s="50"/>
      <c r="R353" s="50"/>
      <c r="S353" s="50"/>
      <c r="T353" s="50"/>
    </row>
    <row r="354" s="4" customFormat="true" ht="33" hidden="false" customHeight="true" outlineLevel="0" collapsed="false">
      <c r="A354" s="2"/>
      <c r="B354" s="3" t="s">
        <v>15</v>
      </c>
      <c r="C354" s="2"/>
      <c r="D354" s="2"/>
      <c r="E354" s="37" t="s">
        <v>0</v>
      </c>
      <c r="F354" s="37"/>
      <c r="G354" s="5"/>
      <c r="H354" s="5" t="s">
        <v>1</v>
      </c>
      <c r="I354" s="2"/>
      <c r="J354" s="2"/>
      <c r="K354" s="2"/>
      <c r="L354" s="38" t="s">
        <v>16</v>
      </c>
      <c r="M354" s="38"/>
      <c r="N354" s="38"/>
      <c r="O354" s="39"/>
      <c r="P354" s="39"/>
      <c r="Q354" s="39"/>
      <c r="R354" s="39"/>
      <c r="S354" s="39"/>
      <c r="T354" s="40"/>
    </row>
    <row r="355" s="7" customFormat="true" ht="1.5" hidden="true" customHeight="true" outlineLevel="0" collapsed="false">
      <c r="A355" s="6"/>
      <c r="B355" s="6"/>
      <c r="C355" s="6"/>
      <c r="D355" s="6"/>
      <c r="E355" s="6"/>
      <c r="F355" s="6"/>
      <c r="G355" s="6"/>
      <c r="H355" s="6"/>
      <c r="I355" s="6"/>
      <c r="J355" s="6"/>
      <c r="K355" s="6"/>
      <c r="L355" s="41"/>
      <c r="M355" s="41"/>
      <c r="N355" s="41"/>
      <c r="O355" s="41"/>
      <c r="P355" s="41"/>
      <c r="Q355" s="41"/>
      <c r="R355" s="41"/>
      <c r="S355" s="6"/>
      <c r="T355" s="6"/>
    </row>
    <row r="356" s="7" customFormat="true" ht="34.5" hidden="false" customHeight="true" outlineLevel="0" collapsed="false">
      <c r="A356" s="8" t="s">
        <v>2</v>
      </c>
      <c r="B356" s="9" t="s">
        <v>3</v>
      </c>
      <c r="C356" s="10"/>
      <c r="D356" s="9" t="s">
        <v>4</v>
      </c>
      <c r="E356" s="9" t="s">
        <v>5</v>
      </c>
      <c r="F356" s="9" t="s">
        <v>6</v>
      </c>
      <c r="G356" s="9" t="s">
        <v>7</v>
      </c>
      <c r="H356" s="9" t="s">
        <v>8</v>
      </c>
      <c r="I356" s="9" t="s">
        <v>9</v>
      </c>
      <c r="J356" s="11"/>
      <c r="K356" s="42"/>
      <c r="L356" s="9" t="s">
        <v>17</v>
      </c>
      <c r="M356" s="9" t="s">
        <v>18</v>
      </c>
      <c r="N356" s="9" t="s">
        <v>19</v>
      </c>
      <c r="O356" s="9" t="s">
        <v>20</v>
      </c>
      <c r="P356" s="9" t="s">
        <v>21</v>
      </c>
      <c r="Q356" s="43" t="s">
        <v>22</v>
      </c>
      <c r="R356" s="9"/>
      <c r="S356" s="9" t="s">
        <v>23</v>
      </c>
      <c r="T356" s="9"/>
    </row>
    <row r="357" s="7" customFormat="true" ht="122.25" hidden="false" customHeight="true" outlineLevel="0" collapsed="false">
      <c r="A357" s="8"/>
      <c r="B357" s="9"/>
      <c r="C357" s="12"/>
      <c r="D357" s="13" t="s">
        <v>10</v>
      </c>
      <c r="E357" s="13" t="s">
        <v>11</v>
      </c>
      <c r="F357" s="13" t="s">
        <v>12</v>
      </c>
      <c r="G357" s="13" t="s">
        <v>13</v>
      </c>
      <c r="H357" s="13" t="s">
        <v>14</v>
      </c>
      <c r="I357" s="9"/>
      <c r="J357" s="11"/>
      <c r="K357" s="42"/>
      <c r="L357" s="13" t="s">
        <v>10</v>
      </c>
      <c r="M357" s="13" t="s">
        <v>11</v>
      </c>
      <c r="N357" s="13" t="s">
        <v>12</v>
      </c>
      <c r="O357" s="13" t="s">
        <v>13</v>
      </c>
      <c r="P357" s="13" t="s">
        <v>24</v>
      </c>
      <c r="Q357" s="44" t="s">
        <v>25</v>
      </c>
      <c r="R357" s="13" t="s">
        <v>26</v>
      </c>
      <c r="S357" s="9"/>
      <c r="T357" s="9"/>
    </row>
    <row r="358" s="18" customFormat="true" ht="24.75" hidden="false" customHeight="true" outlineLevel="0" collapsed="false">
      <c r="A358" s="15"/>
      <c r="B358" s="15"/>
      <c r="C358" s="15"/>
      <c r="D358" s="16" t="n">
        <v>0.25</v>
      </c>
      <c r="E358" s="16" t="n">
        <v>0.25</v>
      </c>
      <c r="F358" s="16" t="n">
        <v>0.25</v>
      </c>
      <c r="G358" s="16" t="n">
        <v>0.25</v>
      </c>
      <c r="H358" s="16" t="n">
        <v>1</v>
      </c>
      <c r="I358" s="15"/>
      <c r="J358" s="17"/>
      <c r="K358" s="45"/>
      <c r="L358" s="46" t="n">
        <v>0.25</v>
      </c>
      <c r="M358" s="46" t="n">
        <v>0.25</v>
      </c>
      <c r="N358" s="46" t="n">
        <v>0.25</v>
      </c>
      <c r="O358" s="46" t="n">
        <v>0.25</v>
      </c>
      <c r="P358" s="46" t="n">
        <v>1</v>
      </c>
      <c r="Q358" s="46" t="n">
        <v>1</v>
      </c>
      <c r="R358" s="46"/>
      <c r="S358" s="16"/>
      <c r="T358" s="16"/>
    </row>
    <row r="359" s="5" customFormat="true" ht="24.75" hidden="false" customHeight="true" outlineLevel="0" collapsed="false">
      <c r="A359" s="19"/>
      <c r="B359" s="20"/>
      <c r="C359" s="20"/>
      <c r="D359" s="21"/>
      <c r="E359" s="21"/>
      <c r="F359" s="22"/>
      <c r="G359" s="22"/>
      <c r="H359" s="22" t="str">
        <f aca="false">IF(COUNT(D359:G359)&gt;3,SUM(D359:G359),"")</f>
        <v/>
      </c>
      <c r="I359" s="23"/>
      <c r="J359" s="24"/>
      <c r="K359" s="47"/>
      <c r="L359" s="48"/>
      <c r="M359" s="48"/>
      <c r="N359" s="48"/>
      <c r="O359" s="48"/>
      <c r="P359" s="48" t="str">
        <f aca="false">IF(COUNT(L359:O359)&gt;3,SUM(L359:O359),"")</f>
        <v/>
      </c>
      <c r="Q359" s="48" t="str">
        <f aca="false">IF(COUNT(H359,P359)&gt;=2,ROUND((H359+P359)/2,0),"")</f>
        <v/>
      </c>
      <c r="R359" s="48"/>
      <c r="S359" s="48"/>
      <c r="T359" s="48"/>
    </row>
    <row r="360" s="5" customFormat="true" ht="24.75" hidden="false" customHeight="true" outlineLevel="0" collapsed="false">
      <c r="A360" s="25"/>
      <c r="B360" s="26"/>
      <c r="C360" s="26"/>
      <c r="D360" s="27"/>
      <c r="E360" s="27"/>
      <c r="F360" s="28"/>
      <c r="G360" s="28"/>
      <c r="H360" s="28" t="str">
        <f aca="false">IF(COUNT(D360:G360)&gt;3,SUM(D360:G360),"")</f>
        <v/>
      </c>
      <c r="I360" s="29"/>
      <c r="J360" s="24"/>
      <c r="K360" s="47"/>
      <c r="L360" s="28"/>
      <c r="M360" s="28"/>
      <c r="N360" s="28"/>
      <c r="O360" s="28"/>
      <c r="P360" s="28" t="str">
        <f aca="false">IF(COUNT(L360:O360)&gt;3,SUM(L360:O360),"")</f>
        <v/>
      </c>
      <c r="Q360" s="28" t="str">
        <f aca="false">IF(COUNT(H360,P360)&gt;=2,ROUND((H360+P360)/2,0),"")</f>
        <v/>
      </c>
      <c r="R360" s="28"/>
      <c r="S360" s="28"/>
      <c r="T360" s="28"/>
    </row>
    <row r="361" s="5" customFormat="true" ht="24.75" hidden="false" customHeight="true" outlineLevel="0" collapsed="false">
      <c r="A361" s="19"/>
      <c r="B361" s="26"/>
      <c r="C361" s="26"/>
      <c r="D361" s="27"/>
      <c r="E361" s="27"/>
      <c r="F361" s="28"/>
      <c r="G361" s="28"/>
      <c r="H361" s="28" t="str">
        <f aca="false">IF(COUNT(D361:G361)&gt;3,SUM(D361:G361),"")</f>
        <v/>
      </c>
      <c r="I361" s="29"/>
      <c r="J361" s="24"/>
      <c r="K361" s="47"/>
      <c r="L361" s="28"/>
      <c r="M361" s="28"/>
      <c r="N361" s="28"/>
      <c r="O361" s="28"/>
      <c r="P361" s="28" t="str">
        <f aca="false">IF(COUNT(L361:O361)&gt;3,SUM(L361:O361),"")</f>
        <v/>
      </c>
      <c r="Q361" s="28" t="str">
        <f aca="false">IF(COUNT(H361,P361)&gt;=2,ROUND((H361+P361)/2,0),"")</f>
        <v/>
      </c>
      <c r="R361" s="28"/>
      <c r="S361" s="28"/>
      <c r="T361" s="28"/>
    </row>
    <row r="362" s="5" customFormat="true" ht="24.75" hidden="false" customHeight="true" outlineLevel="0" collapsed="false">
      <c r="A362" s="25"/>
      <c r="B362" s="26"/>
      <c r="C362" s="26"/>
      <c r="D362" s="27"/>
      <c r="E362" s="27"/>
      <c r="F362" s="28"/>
      <c r="G362" s="28"/>
      <c r="H362" s="28" t="str">
        <f aca="false">IF(COUNT(D362:G362)&gt;3,SUM(D362:G362),"")</f>
        <v/>
      </c>
      <c r="I362" s="29"/>
      <c r="J362" s="24"/>
      <c r="K362" s="47"/>
      <c r="L362" s="28"/>
      <c r="M362" s="28"/>
      <c r="N362" s="28"/>
      <c r="O362" s="28"/>
      <c r="P362" s="28" t="str">
        <f aca="false">IF(COUNT(L362:O362)&gt;3,SUM(L362:O362),"")</f>
        <v/>
      </c>
      <c r="Q362" s="28" t="str">
        <f aca="false">IF(COUNT(H362,P362)&gt;=2,ROUND((H362+P362)/2,0),"")</f>
        <v/>
      </c>
      <c r="R362" s="28"/>
      <c r="S362" s="28"/>
      <c r="T362" s="28"/>
    </row>
    <row r="363" s="5" customFormat="true" ht="24.75" hidden="false" customHeight="true" outlineLevel="0" collapsed="false">
      <c r="A363" s="19"/>
      <c r="B363" s="26"/>
      <c r="C363" s="26"/>
      <c r="D363" s="27"/>
      <c r="E363" s="27"/>
      <c r="F363" s="28"/>
      <c r="G363" s="28"/>
      <c r="H363" s="28" t="str">
        <f aca="false">IF(COUNT(D363:G363)&gt;3,SUM(D363:G363),"")</f>
        <v/>
      </c>
      <c r="I363" s="29"/>
      <c r="J363" s="24"/>
      <c r="K363" s="47"/>
      <c r="L363" s="28"/>
      <c r="M363" s="28"/>
      <c r="N363" s="28"/>
      <c r="O363" s="28"/>
      <c r="P363" s="28" t="str">
        <f aca="false">IF(COUNT(L363:O363)&gt;3,SUM(L363:O363),"")</f>
        <v/>
      </c>
      <c r="Q363" s="28" t="str">
        <f aca="false">IF(COUNT(H363,P363)&gt;=2,ROUND((H363+P363)/2,0),"")</f>
        <v/>
      </c>
      <c r="R363" s="28"/>
      <c r="S363" s="28"/>
      <c r="T363" s="28"/>
    </row>
    <row r="364" s="5" customFormat="true" ht="24.75" hidden="false" customHeight="true" outlineLevel="0" collapsed="false">
      <c r="A364" s="25"/>
      <c r="B364" s="26"/>
      <c r="C364" s="26"/>
      <c r="D364" s="27"/>
      <c r="E364" s="27"/>
      <c r="F364" s="28"/>
      <c r="G364" s="28"/>
      <c r="H364" s="28" t="str">
        <f aca="false">IF(COUNT(D364:G364)&gt;3,SUM(D364:G364),"")</f>
        <v/>
      </c>
      <c r="I364" s="29"/>
      <c r="J364" s="24"/>
      <c r="K364" s="47"/>
      <c r="L364" s="28"/>
      <c r="M364" s="28"/>
      <c r="N364" s="28"/>
      <c r="O364" s="28"/>
      <c r="P364" s="28" t="str">
        <f aca="false">IF(COUNT(L364:O364)&gt;3,SUM(L364:O364),"")</f>
        <v/>
      </c>
      <c r="Q364" s="28" t="str">
        <f aca="false">IF(COUNT(H364,P364)&gt;=2,ROUND((H364+P364)/2,0),"")</f>
        <v/>
      </c>
      <c r="R364" s="28"/>
      <c r="S364" s="28"/>
      <c r="T364" s="28"/>
    </row>
    <row r="365" s="5" customFormat="true" ht="24.75" hidden="false" customHeight="true" outlineLevel="0" collapsed="false">
      <c r="A365" s="19"/>
      <c r="B365" s="26"/>
      <c r="C365" s="26"/>
      <c r="D365" s="27"/>
      <c r="E365" s="27"/>
      <c r="F365" s="28"/>
      <c r="G365" s="28"/>
      <c r="H365" s="28" t="str">
        <f aca="false">IF(COUNT(D365:G365)&gt;3,SUM(D365:G365),"")</f>
        <v/>
      </c>
      <c r="I365" s="29"/>
      <c r="J365" s="24"/>
      <c r="K365" s="47"/>
      <c r="L365" s="28"/>
      <c r="M365" s="28"/>
      <c r="N365" s="28"/>
      <c r="O365" s="28"/>
      <c r="P365" s="28" t="str">
        <f aca="false">IF(COUNT(L365:O365)&gt;3,SUM(L365:O365),"")</f>
        <v/>
      </c>
      <c r="Q365" s="28" t="str">
        <f aca="false">IF(COUNT(H365,P365)&gt;=2,ROUND((H365+P365)/2,0),"")</f>
        <v/>
      </c>
      <c r="R365" s="28"/>
      <c r="S365" s="28"/>
      <c r="T365" s="28"/>
    </row>
    <row r="366" s="5" customFormat="true" ht="24.75" hidden="false" customHeight="true" outlineLevel="0" collapsed="false">
      <c r="A366" s="25"/>
      <c r="B366" s="26"/>
      <c r="C366" s="26"/>
      <c r="D366" s="27"/>
      <c r="E366" s="27"/>
      <c r="F366" s="28"/>
      <c r="G366" s="28"/>
      <c r="H366" s="28" t="str">
        <f aca="false">IF(COUNT(D366:G366)&gt;3,SUM(D366:G366),"")</f>
        <v/>
      </c>
      <c r="I366" s="29"/>
      <c r="J366" s="24"/>
      <c r="K366" s="47"/>
      <c r="L366" s="28"/>
      <c r="M366" s="28"/>
      <c r="N366" s="28"/>
      <c r="O366" s="28"/>
      <c r="P366" s="28" t="str">
        <f aca="false">IF(COUNT(L366:O366)&gt;3,SUM(L366:O366),"")</f>
        <v/>
      </c>
      <c r="Q366" s="28" t="str">
        <f aca="false">IF(COUNT(H366,P366)&gt;=2,ROUND((H366+P366)/2,0),"")</f>
        <v/>
      </c>
      <c r="R366" s="28"/>
      <c r="S366" s="28"/>
      <c r="T366" s="28"/>
    </row>
    <row r="367" s="5" customFormat="true" ht="24.75" hidden="false" customHeight="true" outlineLevel="0" collapsed="false">
      <c r="A367" s="19"/>
      <c r="B367" s="26"/>
      <c r="C367" s="26"/>
      <c r="D367" s="27"/>
      <c r="E367" s="27"/>
      <c r="F367" s="28"/>
      <c r="G367" s="28"/>
      <c r="H367" s="28" t="str">
        <f aca="false">IF(COUNT(D367:G367)&gt;3,SUM(D367:G367),"")</f>
        <v/>
      </c>
      <c r="I367" s="29"/>
      <c r="J367" s="24"/>
      <c r="K367" s="47"/>
      <c r="L367" s="28"/>
      <c r="M367" s="28"/>
      <c r="N367" s="28"/>
      <c r="O367" s="28"/>
      <c r="P367" s="28" t="str">
        <f aca="false">IF(COUNT(L367:O367)&gt;3,SUM(L367:O367),"")</f>
        <v/>
      </c>
      <c r="Q367" s="28" t="str">
        <f aca="false">IF(COUNT(H367,P367)&gt;=2,ROUND((H367+P367)/2,0),"")</f>
        <v/>
      </c>
      <c r="R367" s="28"/>
      <c r="S367" s="28"/>
      <c r="T367" s="28"/>
    </row>
    <row r="368" s="5" customFormat="true" ht="24.75" hidden="false" customHeight="true" outlineLevel="0" collapsed="false">
      <c r="A368" s="25"/>
      <c r="B368" s="26"/>
      <c r="C368" s="26"/>
      <c r="D368" s="27"/>
      <c r="E368" s="27"/>
      <c r="F368" s="28"/>
      <c r="G368" s="28"/>
      <c r="H368" s="28" t="str">
        <f aca="false">IF(COUNT(D368:G368)&gt;3,SUM(D368:G368),"")</f>
        <v/>
      </c>
      <c r="I368" s="29"/>
      <c r="J368" s="24"/>
      <c r="K368" s="47"/>
      <c r="L368" s="28"/>
      <c r="M368" s="28"/>
      <c r="N368" s="28"/>
      <c r="O368" s="28"/>
      <c r="P368" s="28" t="str">
        <f aca="false">IF(COUNT(L368:O368)&gt;3,SUM(L368:O368),"")</f>
        <v/>
      </c>
      <c r="Q368" s="28" t="str">
        <f aca="false">IF(COUNT(H368,P368)&gt;=2,ROUND((H368+P368)/2,0),"")</f>
        <v/>
      </c>
      <c r="R368" s="28"/>
      <c r="S368" s="28"/>
      <c r="T368" s="28"/>
    </row>
    <row r="369" s="5" customFormat="true" ht="24.75" hidden="false" customHeight="true" outlineLevel="0" collapsed="false">
      <c r="A369" s="19"/>
      <c r="B369" s="26"/>
      <c r="C369" s="26"/>
      <c r="D369" s="27"/>
      <c r="E369" s="27"/>
      <c r="F369" s="28"/>
      <c r="G369" s="28"/>
      <c r="H369" s="28" t="str">
        <f aca="false">IF(COUNT(D369:G369)&gt;3,SUM(D369:G369),"")</f>
        <v/>
      </c>
      <c r="I369" s="29"/>
      <c r="J369" s="24"/>
      <c r="K369" s="47"/>
      <c r="L369" s="28"/>
      <c r="M369" s="28"/>
      <c r="N369" s="28"/>
      <c r="O369" s="28"/>
      <c r="P369" s="28" t="str">
        <f aca="false">IF(COUNT(L369:O369)&gt;3,SUM(L369:O369),"")</f>
        <v/>
      </c>
      <c r="Q369" s="28" t="str">
        <f aca="false">IF(COUNT(H369,P369)&gt;=2,ROUND((H369+P369)/2,0),"")</f>
        <v/>
      </c>
      <c r="R369" s="28"/>
      <c r="S369" s="28"/>
      <c r="T369" s="28"/>
    </row>
    <row r="370" s="5" customFormat="true" ht="24.75" hidden="false" customHeight="true" outlineLevel="0" collapsed="false">
      <c r="A370" s="25"/>
      <c r="B370" s="26"/>
      <c r="C370" s="26"/>
      <c r="D370" s="27"/>
      <c r="E370" s="27"/>
      <c r="F370" s="28"/>
      <c r="G370" s="28"/>
      <c r="H370" s="28" t="str">
        <f aca="false">IF(COUNT(D370:G370)&gt;3,SUM(D370:G370),"")</f>
        <v/>
      </c>
      <c r="I370" s="29"/>
      <c r="J370" s="24"/>
      <c r="K370" s="47"/>
      <c r="L370" s="28"/>
      <c r="M370" s="28"/>
      <c r="N370" s="28"/>
      <c r="O370" s="28"/>
      <c r="P370" s="28" t="str">
        <f aca="false">IF(COUNT(L370:O370)&gt;3,SUM(L370:O370),"")</f>
        <v/>
      </c>
      <c r="Q370" s="28" t="str">
        <f aca="false">IF(COUNT(H370,P370)&gt;=2,ROUND((H370+P370)/2,0),"")</f>
        <v/>
      </c>
      <c r="R370" s="28"/>
      <c r="S370" s="28"/>
      <c r="T370" s="28"/>
    </row>
    <row r="371" s="5" customFormat="true" ht="24.75" hidden="false" customHeight="true" outlineLevel="0" collapsed="false">
      <c r="A371" s="19"/>
      <c r="B371" s="26"/>
      <c r="C371" s="26"/>
      <c r="D371" s="27"/>
      <c r="E371" s="27"/>
      <c r="F371" s="28"/>
      <c r="G371" s="28"/>
      <c r="H371" s="28" t="str">
        <f aca="false">IF(COUNT(D371:G371)&gt;3,SUM(D371:G371),"")</f>
        <v/>
      </c>
      <c r="I371" s="29"/>
      <c r="J371" s="24"/>
      <c r="K371" s="47"/>
      <c r="L371" s="28"/>
      <c r="M371" s="28"/>
      <c r="N371" s="28"/>
      <c r="O371" s="28"/>
      <c r="P371" s="28" t="str">
        <f aca="false">IF(COUNT(L371:O371)&gt;3,SUM(L371:O371),"")</f>
        <v/>
      </c>
      <c r="Q371" s="28" t="str">
        <f aca="false">IF(COUNT(H371,P371)&gt;=2,ROUND((H371+P371)/2,0),"")</f>
        <v/>
      </c>
      <c r="R371" s="28"/>
      <c r="S371" s="28"/>
      <c r="T371" s="28"/>
    </row>
    <row r="372" s="5" customFormat="true" ht="24.75" hidden="false" customHeight="true" outlineLevel="0" collapsed="false">
      <c r="A372" s="25"/>
      <c r="B372" s="26"/>
      <c r="C372" s="26"/>
      <c r="D372" s="27"/>
      <c r="E372" s="27"/>
      <c r="F372" s="28"/>
      <c r="G372" s="28"/>
      <c r="H372" s="28" t="str">
        <f aca="false">IF(COUNT(D372:G372)&gt;3,SUM(D372:G372),"")</f>
        <v/>
      </c>
      <c r="I372" s="29"/>
      <c r="J372" s="24"/>
      <c r="K372" s="47"/>
      <c r="L372" s="28"/>
      <c r="M372" s="28"/>
      <c r="N372" s="28"/>
      <c r="O372" s="28"/>
      <c r="P372" s="28" t="str">
        <f aca="false">IF(COUNT(L372:O372)&gt;3,SUM(L372:O372),"")</f>
        <v/>
      </c>
      <c r="Q372" s="28" t="str">
        <f aca="false">IF(COUNT(H372,P372)&gt;=2,ROUND((H372+P372)/2,0),"")</f>
        <v/>
      </c>
      <c r="R372" s="28"/>
      <c r="S372" s="28"/>
      <c r="T372" s="28"/>
    </row>
    <row r="373" s="5" customFormat="true" ht="24.75" hidden="false" customHeight="true" outlineLevel="0" collapsed="false">
      <c r="A373" s="19"/>
      <c r="B373" s="26"/>
      <c r="C373" s="26"/>
      <c r="D373" s="27"/>
      <c r="E373" s="27"/>
      <c r="F373" s="28"/>
      <c r="G373" s="28"/>
      <c r="H373" s="28" t="str">
        <f aca="false">IF(COUNT(D373:G373)&gt;3,SUM(D373:G373),"")</f>
        <v/>
      </c>
      <c r="I373" s="29"/>
      <c r="J373" s="24"/>
      <c r="K373" s="47"/>
      <c r="L373" s="28"/>
      <c r="M373" s="28"/>
      <c r="N373" s="28"/>
      <c r="O373" s="28"/>
      <c r="P373" s="28" t="str">
        <f aca="false">IF(COUNT(L373:O373)&gt;3,SUM(L373:O373),"")</f>
        <v/>
      </c>
      <c r="Q373" s="28" t="str">
        <f aca="false">IF(COUNT(H373,P373)&gt;=2,ROUND((H373+P373)/2,0),"")</f>
        <v/>
      </c>
      <c r="R373" s="28"/>
      <c r="S373" s="28"/>
      <c r="T373" s="28"/>
    </row>
    <row r="374" s="5" customFormat="true" ht="24.75" hidden="false" customHeight="true" outlineLevel="0" collapsed="false">
      <c r="A374" s="25"/>
      <c r="B374" s="26"/>
      <c r="C374" s="26"/>
      <c r="D374" s="27"/>
      <c r="E374" s="27"/>
      <c r="F374" s="28"/>
      <c r="G374" s="28"/>
      <c r="H374" s="28" t="str">
        <f aca="false">IF(COUNT(D374:G374)&gt;3,SUM(D374:G374),"")</f>
        <v/>
      </c>
      <c r="I374" s="29"/>
      <c r="J374" s="24"/>
      <c r="K374" s="47"/>
      <c r="L374" s="28"/>
      <c r="M374" s="28"/>
      <c r="N374" s="28"/>
      <c r="O374" s="28"/>
      <c r="P374" s="28" t="str">
        <f aca="false">IF(COUNT(L374:O374)&gt;3,SUM(L374:O374),"")</f>
        <v/>
      </c>
      <c r="Q374" s="28" t="str">
        <f aca="false">IF(COUNT(H374,P374)&gt;=2,ROUND((H374+P374)/2,0),"")</f>
        <v/>
      </c>
      <c r="R374" s="28"/>
      <c r="S374" s="28"/>
      <c r="T374" s="28"/>
    </row>
    <row r="375" s="5" customFormat="true" ht="24.75" hidden="false" customHeight="true" outlineLevel="0" collapsed="false">
      <c r="A375" s="19"/>
      <c r="B375" s="26"/>
      <c r="C375" s="26"/>
      <c r="D375" s="27"/>
      <c r="E375" s="27"/>
      <c r="F375" s="28"/>
      <c r="G375" s="28"/>
      <c r="H375" s="28" t="str">
        <f aca="false">IF(COUNT(D375:G375)&gt;3,SUM(D375:G375),"")</f>
        <v/>
      </c>
      <c r="I375" s="29"/>
      <c r="J375" s="24"/>
      <c r="K375" s="47"/>
      <c r="L375" s="28"/>
      <c r="M375" s="28"/>
      <c r="N375" s="28"/>
      <c r="O375" s="28"/>
      <c r="P375" s="28" t="str">
        <f aca="false">IF(COUNT(L375:O375)&gt;3,SUM(L375:O375),"")</f>
        <v/>
      </c>
      <c r="Q375" s="28" t="str">
        <f aca="false">IF(COUNT(H375,P375)&gt;=2,ROUND((H375+P375)/2,0),"")</f>
        <v/>
      </c>
      <c r="R375" s="28"/>
      <c r="S375" s="28"/>
      <c r="T375" s="28"/>
    </row>
    <row r="376" s="5" customFormat="true" ht="24.75" hidden="false" customHeight="true" outlineLevel="0" collapsed="false">
      <c r="A376" s="25"/>
      <c r="B376" s="26"/>
      <c r="C376" s="26"/>
      <c r="D376" s="27"/>
      <c r="E376" s="27"/>
      <c r="F376" s="28"/>
      <c r="G376" s="28"/>
      <c r="H376" s="28" t="str">
        <f aca="false">IF(COUNT(D376:G376)&gt;3,SUM(D376:G376),"")</f>
        <v/>
      </c>
      <c r="I376" s="29"/>
      <c r="J376" s="24"/>
      <c r="K376" s="47"/>
      <c r="L376" s="28"/>
      <c r="M376" s="28"/>
      <c r="N376" s="28"/>
      <c r="O376" s="28"/>
      <c r="P376" s="28" t="str">
        <f aca="false">IF(COUNT(L376:O376)&gt;3,SUM(L376:O376),"")</f>
        <v/>
      </c>
      <c r="Q376" s="28" t="str">
        <f aca="false">IF(COUNT(H376,P376)&gt;=2,ROUND((H376+P376)/2,0),"")</f>
        <v/>
      </c>
      <c r="R376" s="28"/>
      <c r="S376" s="28"/>
      <c r="T376" s="28"/>
    </row>
    <row r="377" s="5" customFormat="true" ht="24.75" hidden="false" customHeight="true" outlineLevel="0" collapsed="false">
      <c r="A377" s="19"/>
      <c r="B377" s="26"/>
      <c r="C377" s="26"/>
      <c r="D377" s="27"/>
      <c r="E377" s="27"/>
      <c r="F377" s="28"/>
      <c r="G377" s="28"/>
      <c r="H377" s="28" t="str">
        <f aca="false">IF(COUNT(D377:G377)&gt;3,SUM(D377:G377),"")</f>
        <v/>
      </c>
      <c r="I377" s="29"/>
      <c r="J377" s="24"/>
      <c r="K377" s="47"/>
      <c r="L377" s="28"/>
      <c r="M377" s="28"/>
      <c r="N377" s="28"/>
      <c r="O377" s="28"/>
      <c r="P377" s="28" t="str">
        <f aca="false">IF(COUNT(L377:O377)&gt;3,SUM(L377:O377),"")</f>
        <v/>
      </c>
      <c r="Q377" s="28" t="str">
        <f aca="false">IF(COUNT(H377,P377)&gt;=2,ROUND((H377+P377)/2,0),"")</f>
        <v/>
      </c>
      <c r="R377" s="28"/>
      <c r="S377" s="28"/>
      <c r="T377" s="28"/>
    </row>
    <row r="378" s="5" customFormat="true" ht="24.75" hidden="false" customHeight="true" outlineLevel="0" collapsed="false">
      <c r="A378" s="25"/>
      <c r="B378" s="26"/>
      <c r="C378" s="26"/>
      <c r="D378" s="27"/>
      <c r="E378" s="27"/>
      <c r="F378" s="28"/>
      <c r="G378" s="28"/>
      <c r="H378" s="28" t="str">
        <f aca="false">IF(COUNT(D378:G378)&gt;3,SUM(D378:G378),"")</f>
        <v/>
      </c>
      <c r="I378" s="29"/>
      <c r="J378" s="24"/>
      <c r="K378" s="47"/>
      <c r="L378" s="28"/>
      <c r="M378" s="28"/>
      <c r="N378" s="28"/>
      <c r="O378" s="28"/>
      <c r="P378" s="28" t="str">
        <f aca="false">IF(COUNT(L378:O378)&gt;3,SUM(L378:O378),"")</f>
        <v/>
      </c>
      <c r="Q378" s="28" t="str">
        <f aca="false">IF(COUNT(H378,P378)&gt;=2,ROUND((H378+P378)/2,0),"")</f>
        <v/>
      </c>
      <c r="R378" s="28"/>
      <c r="S378" s="28"/>
      <c r="T378" s="28"/>
    </row>
    <row r="379" s="5" customFormat="true" ht="24.75" hidden="false" customHeight="true" outlineLevel="0" collapsed="false">
      <c r="A379" s="19"/>
      <c r="B379" s="26"/>
      <c r="C379" s="26"/>
      <c r="D379" s="27"/>
      <c r="E379" s="27"/>
      <c r="F379" s="28"/>
      <c r="G379" s="28"/>
      <c r="H379" s="28" t="str">
        <f aca="false">IF(COUNT(D379:G379)&gt;3,SUM(D379:G379),"")</f>
        <v/>
      </c>
      <c r="I379" s="29"/>
      <c r="J379" s="24"/>
      <c r="K379" s="47"/>
      <c r="L379" s="28"/>
      <c r="M379" s="28"/>
      <c r="N379" s="28"/>
      <c r="O379" s="28"/>
      <c r="P379" s="28" t="str">
        <f aca="false">IF(COUNT(L379:O379)&gt;3,SUM(L379:O379),"")</f>
        <v/>
      </c>
      <c r="Q379" s="28" t="str">
        <f aca="false">IF(COUNT(H379,P379)&gt;=2,ROUND((H379+P379)/2,0),"")</f>
        <v/>
      </c>
      <c r="R379" s="28"/>
      <c r="S379" s="28"/>
      <c r="T379" s="28"/>
    </row>
    <row r="380" s="5" customFormat="true" ht="24.75" hidden="false" customHeight="true" outlineLevel="0" collapsed="false">
      <c r="A380" s="25"/>
      <c r="B380" s="26"/>
      <c r="C380" s="26"/>
      <c r="D380" s="27"/>
      <c r="E380" s="27"/>
      <c r="F380" s="28"/>
      <c r="G380" s="28"/>
      <c r="H380" s="28" t="str">
        <f aca="false">IF(COUNT(D380:G380)&gt;3,SUM(D380:G380),"")</f>
        <v/>
      </c>
      <c r="I380" s="29"/>
      <c r="J380" s="24"/>
      <c r="K380" s="47"/>
      <c r="L380" s="28"/>
      <c r="M380" s="28"/>
      <c r="N380" s="28"/>
      <c r="O380" s="28"/>
      <c r="P380" s="28" t="str">
        <f aca="false">IF(COUNT(L380:O380)&gt;3,SUM(L380:O380),"")</f>
        <v/>
      </c>
      <c r="Q380" s="28" t="str">
        <f aca="false">IF(COUNT(H380,P380)&gt;=2,ROUND((H380+P380)/2,0),"")</f>
        <v/>
      </c>
      <c r="R380" s="28"/>
      <c r="S380" s="28"/>
      <c r="T380" s="28"/>
    </row>
    <row r="381" s="5" customFormat="true" ht="24.75" hidden="false" customHeight="true" outlineLevel="0" collapsed="false">
      <c r="A381" s="19"/>
      <c r="B381" s="26"/>
      <c r="C381" s="26"/>
      <c r="D381" s="27"/>
      <c r="E381" s="27"/>
      <c r="F381" s="28"/>
      <c r="G381" s="28"/>
      <c r="H381" s="28" t="str">
        <f aca="false">IF(COUNT(D381:G381)&gt;3,SUM(D381:G381),"")</f>
        <v/>
      </c>
      <c r="I381" s="29"/>
      <c r="J381" s="24"/>
      <c r="K381" s="47"/>
      <c r="L381" s="28"/>
      <c r="M381" s="28"/>
      <c r="N381" s="28"/>
      <c r="O381" s="28"/>
      <c r="P381" s="28" t="str">
        <f aca="false">IF(COUNT(L381:O381)&gt;3,SUM(L381:O381),"")</f>
        <v/>
      </c>
      <c r="Q381" s="28" t="str">
        <f aca="false">IF(COUNT(H381,P381)&gt;=2,ROUND((H381+P381)/2,0),"")</f>
        <v/>
      </c>
      <c r="R381" s="28"/>
      <c r="S381" s="28"/>
      <c r="T381" s="28"/>
    </row>
    <row r="382" s="5" customFormat="true" ht="24.75" hidden="false" customHeight="true" outlineLevel="0" collapsed="false">
      <c r="A382" s="25"/>
      <c r="B382" s="26"/>
      <c r="C382" s="26"/>
      <c r="D382" s="27"/>
      <c r="E382" s="27"/>
      <c r="F382" s="28"/>
      <c r="G382" s="28"/>
      <c r="H382" s="28" t="str">
        <f aca="false">IF(COUNT(D382:G382)&gt;3,SUM(D382:G382),"")</f>
        <v/>
      </c>
      <c r="I382" s="29"/>
      <c r="J382" s="24"/>
      <c r="K382" s="47"/>
      <c r="L382" s="28"/>
      <c r="M382" s="28"/>
      <c r="N382" s="28"/>
      <c r="O382" s="28"/>
      <c r="P382" s="28" t="str">
        <f aca="false">IF(COUNT(L382:O382)&gt;3,SUM(L382:O382),"")</f>
        <v/>
      </c>
      <c r="Q382" s="28" t="str">
        <f aca="false">IF(COUNT(H382,P382)&gt;=2,ROUND((H382+P382)/2,0),"")</f>
        <v/>
      </c>
      <c r="R382" s="28"/>
      <c r="S382" s="28"/>
      <c r="T382" s="28"/>
    </row>
    <row r="383" s="5" customFormat="true" ht="30.75" hidden="false" customHeight="true" outlineLevel="0" collapsed="false">
      <c r="A383" s="30"/>
      <c r="B383" s="31"/>
      <c r="C383" s="31"/>
      <c r="D383" s="32"/>
      <c r="E383" s="32"/>
      <c r="F383" s="49"/>
      <c r="G383" s="49"/>
      <c r="H383" s="49" t="str">
        <f aca="false">IF(COUNT(D383:G383)&gt;3,SUM(D383:G383),"")</f>
        <v/>
      </c>
      <c r="I383" s="49"/>
      <c r="J383" s="17"/>
      <c r="K383" s="45"/>
      <c r="L383" s="49"/>
      <c r="M383" s="49"/>
      <c r="N383" s="49"/>
      <c r="O383" s="49"/>
      <c r="P383" s="49" t="str">
        <f aca="false">IF(COUNT(L383:O383)&gt;3,SUM(L383:O383),"")</f>
        <v/>
      </c>
      <c r="Q383" s="49" t="str">
        <f aca="false">IF(COUNT(H383,P383)&gt;=2,ROUND((H383+P383)/2,0),"")</f>
        <v/>
      </c>
      <c r="R383" s="49"/>
      <c r="S383" s="49"/>
      <c r="T383" s="49"/>
    </row>
    <row r="384" s="5" customFormat="true" ht="30.75" hidden="false" customHeight="true" outlineLevel="0" collapsed="false">
      <c r="A384" s="4"/>
      <c r="B384" s="34"/>
      <c r="C384" s="34"/>
      <c r="D384" s="35"/>
      <c r="E384" s="35"/>
      <c r="F384" s="36"/>
      <c r="G384" s="36"/>
      <c r="H384" s="36"/>
      <c r="I384" s="36"/>
      <c r="J384" s="36"/>
      <c r="K384" s="36"/>
      <c r="L384" s="18"/>
      <c r="M384" s="18"/>
      <c r="N384" s="18"/>
      <c r="O384" s="18"/>
      <c r="P384" s="18"/>
      <c r="Q384" s="18"/>
      <c r="R384" s="18"/>
      <c r="S384" s="18"/>
      <c r="T384" s="18"/>
    </row>
    <row r="385" s="5" customFormat="true" ht="30.75" hidden="false" customHeight="true" outlineLevel="0" collapsed="false">
      <c r="A385" s="37"/>
      <c r="B385" s="37"/>
      <c r="C385" s="37"/>
      <c r="D385" s="37"/>
      <c r="E385" s="37"/>
      <c r="F385" s="37"/>
      <c r="G385" s="37"/>
      <c r="H385" s="37"/>
      <c r="I385" s="36"/>
      <c r="J385" s="36"/>
      <c r="K385" s="36"/>
      <c r="L385" s="50"/>
      <c r="M385" s="50"/>
      <c r="N385" s="50"/>
      <c r="O385" s="50"/>
      <c r="P385" s="50"/>
      <c r="Q385" s="50"/>
      <c r="R385" s="50"/>
      <c r="S385" s="50"/>
      <c r="T385" s="50"/>
    </row>
    <row r="386" s="4" customFormat="true" ht="33" hidden="false" customHeight="true" outlineLevel="0" collapsed="false">
      <c r="A386" s="2"/>
      <c r="B386" s="3" t="s">
        <v>15</v>
      </c>
      <c r="C386" s="2"/>
      <c r="D386" s="2"/>
      <c r="E386" s="37" t="s">
        <v>0</v>
      </c>
      <c r="F386" s="37"/>
      <c r="G386" s="5"/>
      <c r="H386" s="5" t="s">
        <v>1</v>
      </c>
      <c r="I386" s="2"/>
      <c r="J386" s="2"/>
      <c r="K386" s="2"/>
      <c r="L386" s="38" t="s">
        <v>16</v>
      </c>
      <c r="M386" s="38"/>
      <c r="N386" s="38"/>
      <c r="O386" s="39"/>
      <c r="P386" s="39"/>
      <c r="Q386" s="39"/>
      <c r="R386" s="39"/>
      <c r="S386" s="39"/>
      <c r="T386" s="40"/>
    </row>
    <row r="387" s="7" customFormat="true" ht="1.5" hidden="true" customHeight="true" outlineLevel="0" collapsed="false">
      <c r="A387" s="6"/>
      <c r="B387" s="6"/>
      <c r="C387" s="6"/>
      <c r="D387" s="6"/>
      <c r="E387" s="6"/>
      <c r="F387" s="6"/>
      <c r="G387" s="6"/>
      <c r="H387" s="6"/>
      <c r="I387" s="6"/>
      <c r="J387" s="6"/>
      <c r="K387" s="6"/>
      <c r="L387" s="41"/>
      <c r="M387" s="41"/>
      <c r="N387" s="41"/>
      <c r="O387" s="41"/>
      <c r="P387" s="41"/>
      <c r="Q387" s="41"/>
      <c r="R387" s="41"/>
      <c r="S387" s="6"/>
      <c r="T387" s="6"/>
    </row>
    <row r="388" s="7" customFormat="true" ht="34.5" hidden="false" customHeight="true" outlineLevel="0" collapsed="false">
      <c r="A388" s="8" t="s">
        <v>2</v>
      </c>
      <c r="B388" s="9" t="s">
        <v>3</v>
      </c>
      <c r="C388" s="10"/>
      <c r="D388" s="9" t="s">
        <v>4</v>
      </c>
      <c r="E388" s="9" t="s">
        <v>5</v>
      </c>
      <c r="F388" s="9" t="s">
        <v>6</v>
      </c>
      <c r="G388" s="9" t="s">
        <v>7</v>
      </c>
      <c r="H388" s="9" t="s">
        <v>8</v>
      </c>
      <c r="I388" s="9" t="s">
        <v>9</v>
      </c>
      <c r="J388" s="11"/>
      <c r="K388" s="42"/>
      <c r="L388" s="9" t="s">
        <v>17</v>
      </c>
      <c r="M388" s="9" t="s">
        <v>18</v>
      </c>
      <c r="N388" s="9" t="s">
        <v>19</v>
      </c>
      <c r="O388" s="9" t="s">
        <v>20</v>
      </c>
      <c r="P388" s="9" t="s">
        <v>21</v>
      </c>
      <c r="Q388" s="43" t="s">
        <v>22</v>
      </c>
      <c r="R388" s="9"/>
      <c r="S388" s="9" t="s">
        <v>23</v>
      </c>
      <c r="T388" s="9"/>
    </row>
    <row r="389" s="7" customFormat="true" ht="122.25" hidden="false" customHeight="true" outlineLevel="0" collapsed="false">
      <c r="A389" s="8"/>
      <c r="B389" s="9"/>
      <c r="C389" s="12"/>
      <c r="D389" s="13" t="s">
        <v>10</v>
      </c>
      <c r="E389" s="13" t="s">
        <v>11</v>
      </c>
      <c r="F389" s="13" t="s">
        <v>12</v>
      </c>
      <c r="G389" s="13" t="s">
        <v>13</v>
      </c>
      <c r="H389" s="13" t="s">
        <v>14</v>
      </c>
      <c r="I389" s="9"/>
      <c r="J389" s="11"/>
      <c r="K389" s="42"/>
      <c r="L389" s="13" t="s">
        <v>10</v>
      </c>
      <c r="M389" s="13" t="s">
        <v>11</v>
      </c>
      <c r="N389" s="13" t="s">
        <v>12</v>
      </c>
      <c r="O389" s="13" t="s">
        <v>13</v>
      </c>
      <c r="P389" s="13" t="s">
        <v>24</v>
      </c>
      <c r="Q389" s="44" t="s">
        <v>25</v>
      </c>
      <c r="R389" s="13" t="s">
        <v>26</v>
      </c>
      <c r="S389" s="9"/>
      <c r="T389" s="9"/>
    </row>
    <row r="390" s="18" customFormat="true" ht="24.75" hidden="false" customHeight="true" outlineLevel="0" collapsed="false">
      <c r="A390" s="15"/>
      <c r="B390" s="15"/>
      <c r="C390" s="15"/>
      <c r="D390" s="16" t="n">
        <v>0.25</v>
      </c>
      <c r="E390" s="16" t="n">
        <v>0.25</v>
      </c>
      <c r="F390" s="16" t="n">
        <v>0.25</v>
      </c>
      <c r="G390" s="16" t="n">
        <v>0.25</v>
      </c>
      <c r="H390" s="16" t="n">
        <v>1</v>
      </c>
      <c r="I390" s="15"/>
      <c r="J390" s="17"/>
      <c r="K390" s="45"/>
      <c r="L390" s="46" t="n">
        <v>0.25</v>
      </c>
      <c r="M390" s="46" t="n">
        <v>0.25</v>
      </c>
      <c r="N390" s="46" t="n">
        <v>0.25</v>
      </c>
      <c r="O390" s="46" t="n">
        <v>0.25</v>
      </c>
      <c r="P390" s="46" t="n">
        <v>1</v>
      </c>
      <c r="Q390" s="46" t="n">
        <v>1</v>
      </c>
      <c r="R390" s="46"/>
      <c r="S390" s="16"/>
      <c r="T390" s="16"/>
    </row>
    <row r="391" s="5" customFormat="true" ht="24.75" hidden="false" customHeight="true" outlineLevel="0" collapsed="false">
      <c r="A391" s="19"/>
      <c r="B391" s="20"/>
      <c r="C391" s="20"/>
      <c r="D391" s="21"/>
      <c r="E391" s="21"/>
      <c r="F391" s="22"/>
      <c r="G391" s="22"/>
      <c r="H391" s="22" t="str">
        <f aca="false">IF(COUNT(D391:G391)&gt;3,SUM(D391:G391),"")</f>
        <v/>
      </c>
      <c r="I391" s="23"/>
      <c r="J391" s="24"/>
      <c r="K391" s="47"/>
      <c r="L391" s="48"/>
      <c r="M391" s="48"/>
      <c r="N391" s="48"/>
      <c r="O391" s="48"/>
      <c r="P391" s="48" t="str">
        <f aca="false">IF(COUNT(L391:O391)&gt;3,SUM(L391:O391),"")</f>
        <v/>
      </c>
      <c r="Q391" s="48" t="str">
        <f aca="false">IF(COUNT(H391,P391)&gt;=2,ROUND((H391+P391)/2,0),"")</f>
        <v/>
      </c>
      <c r="R391" s="48"/>
      <c r="S391" s="48"/>
      <c r="T391" s="48"/>
    </row>
    <row r="392" s="5" customFormat="true" ht="24.75" hidden="false" customHeight="true" outlineLevel="0" collapsed="false">
      <c r="A392" s="25"/>
      <c r="B392" s="26"/>
      <c r="C392" s="26"/>
      <c r="D392" s="27"/>
      <c r="E392" s="27"/>
      <c r="F392" s="28"/>
      <c r="G392" s="28"/>
      <c r="H392" s="28" t="str">
        <f aca="false">IF(COUNT(D392:G392)&gt;3,SUM(D392:G392),"")</f>
        <v/>
      </c>
      <c r="I392" s="29"/>
      <c r="J392" s="24"/>
      <c r="K392" s="47"/>
      <c r="L392" s="28"/>
      <c r="M392" s="28"/>
      <c r="N392" s="28"/>
      <c r="O392" s="28"/>
      <c r="P392" s="28" t="str">
        <f aca="false">IF(COUNT(L392:O392)&gt;3,SUM(L392:O392),"")</f>
        <v/>
      </c>
      <c r="Q392" s="28" t="str">
        <f aca="false">IF(COUNT(H392,P392)&gt;=2,ROUND((H392+P392)/2,0),"")</f>
        <v/>
      </c>
      <c r="R392" s="28"/>
      <c r="S392" s="28"/>
      <c r="T392" s="28"/>
    </row>
    <row r="393" s="5" customFormat="true" ht="24.75" hidden="false" customHeight="true" outlineLevel="0" collapsed="false">
      <c r="A393" s="19"/>
      <c r="B393" s="26"/>
      <c r="C393" s="26"/>
      <c r="D393" s="27"/>
      <c r="E393" s="27"/>
      <c r="F393" s="28"/>
      <c r="G393" s="28"/>
      <c r="H393" s="28" t="str">
        <f aca="false">IF(COUNT(D393:G393)&gt;3,SUM(D393:G393),"")</f>
        <v/>
      </c>
      <c r="I393" s="29"/>
      <c r="J393" s="24"/>
      <c r="K393" s="47"/>
      <c r="L393" s="28"/>
      <c r="M393" s="28"/>
      <c r="N393" s="28"/>
      <c r="O393" s="28"/>
      <c r="P393" s="28" t="str">
        <f aca="false">IF(COUNT(L393:O393)&gt;3,SUM(L393:O393),"")</f>
        <v/>
      </c>
      <c r="Q393" s="28" t="str">
        <f aca="false">IF(COUNT(H393,P393)&gt;=2,ROUND((H393+P393)/2,0),"")</f>
        <v/>
      </c>
      <c r="R393" s="28"/>
      <c r="S393" s="28"/>
      <c r="T393" s="28"/>
    </row>
    <row r="394" s="5" customFormat="true" ht="24.75" hidden="false" customHeight="true" outlineLevel="0" collapsed="false">
      <c r="A394" s="25"/>
      <c r="B394" s="26"/>
      <c r="C394" s="26"/>
      <c r="D394" s="27"/>
      <c r="E394" s="27"/>
      <c r="F394" s="28"/>
      <c r="G394" s="28"/>
      <c r="H394" s="28" t="str">
        <f aca="false">IF(COUNT(D394:G394)&gt;3,SUM(D394:G394),"")</f>
        <v/>
      </c>
      <c r="I394" s="29"/>
      <c r="J394" s="24"/>
      <c r="K394" s="47"/>
      <c r="L394" s="28"/>
      <c r="M394" s="28"/>
      <c r="N394" s="28"/>
      <c r="O394" s="28"/>
      <c r="P394" s="28" t="str">
        <f aca="false">IF(COUNT(L394:O394)&gt;3,SUM(L394:O394),"")</f>
        <v/>
      </c>
      <c r="Q394" s="28" t="str">
        <f aca="false">IF(COUNT(H394,P394)&gt;=2,ROUND((H394+P394)/2,0),"")</f>
        <v/>
      </c>
      <c r="R394" s="28"/>
      <c r="S394" s="28"/>
      <c r="T394" s="28"/>
    </row>
    <row r="395" s="5" customFormat="true" ht="24.75" hidden="false" customHeight="true" outlineLevel="0" collapsed="false">
      <c r="A395" s="19"/>
      <c r="B395" s="26"/>
      <c r="C395" s="26"/>
      <c r="D395" s="27"/>
      <c r="E395" s="27"/>
      <c r="F395" s="28"/>
      <c r="G395" s="28"/>
      <c r="H395" s="28" t="str">
        <f aca="false">IF(COUNT(D395:G395)&gt;3,SUM(D395:G395),"")</f>
        <v/>
      </c>
      <c r="I395" s="29"/>
      <c r="J395" s="24"/>
      <c r="K395" s="47"/>
      <c r="L395" s="28"/>
      <c r="M395" s="28"/>
      <c r="N395" s="28"/>
      <c r="O395" s="28"/>
      <c r="P395" s="28" t="str">
        <f aca="false">IF(COUNT(L395:O395)&gt;3,SUM(L395:O395),"")</f>
        <v/>
      </c>
      <c r="Q395" s="28" t="str">
        <f aca="false">IF(COUNT(H395,P395)&gt;=2,ROUND((H395+P395)/2,0),"")</f>
        <v/>
      </c>
      <c r="R395" s="28"/>
      <c r="S395" s="28"/>
      <c r="T395" s="28"/>
    </row>
    <row r="396" s="5" customFormat="true" ht="24.75" hidden="false" customHeight="true" outlineLevel="0" collapsed="false">
      <c r="A396" s="25"/>
      <c r="B396" s="26"/>
      <c r="C396" s="26"/>
      <c r="D396" s="27"/>
      <c r="E396" s="27"/>
      <c r="F396" s="28"/>
      <c r="G396" s="28"/>
      <c r="H396" s="28" t="str">
        <f aca="false">IF(COUNT(D396:G396)&gt;3,SUM(D396:G396),"")</f>
        <v/>
      </c>
      <c r="I396" s="29"/>
      <c r="J396" s="24"/>
      <c r="K396" s="47"/>
      <c r="L396" s="28"/>
      <c r="M396" s="28"/>
      <c r="N396" s="28"/>
      <c r="O396" s="28"/>
      <c r="P396" s="28" t="str">
        <f aca="false">IF(COUNT(L396:O396)&gt;3,SUM(L396:O396),"")</f>
        <v/>
      </c>
      <c r="Q396" s="28" t="str">
        <f aca="false">IF(COUNT(H396,P396)&gt;=2,ROUND((H396+P396)/2,0),"")</f>
        <v/>
      </c>
      <c r="R396" s="28"/>
      <c r="S396" s="28"/>
      <c r="T396" s="28"/>
    </row>
    <row r="397" s="5" customFormat="true" ht="24.75" hidden="false" customHeight="true" outlineLevel="0" collapsed="false">
      <c r="A397" s="19"/>
      <c r="B397" s="26"/>
      <c r="C397" s="26"/>
      <c r="D397" s="27"/>
      <c r="E397" s="27"/>
      <c r="F397" s="28"/>
      <c r="G397" s="28"/>
      <c r="H397" s="28" t="str">
        <f aca="false">IF(COUNT(D397:G397)&gt;3,SUM(D397:G397),"")</f>
        <v/>
      </c>
      <c r="I397" s="29"/>
      <c r="J397" s="24"/>
      <c r="K397" s="47"/>
      <c r="L397" s="28"/>
      <c r="M397" s="28"/>
      <c r="N397" s="28"/>
      <c r="O397" s="28"/>
      <c r="P397" s="28" t="str">
        <f aca="false">IF(COUNT(L397:O397)&gt;3,SUM(L397:O397),"")</f>
        <v/>
      </c>
      <c r="Q397" s="28" t="str">
        <f aca="false">IF(COUNT(H397,P397)&gt;=2,ROUND((H397+P397)/2,0),"")</f>
        <v/>
      </c>
      <c r="R397" s="28"/>
      <c r="S397" s="28"/>
      <c r="T397" s="28"/>
    </row>
    <row r="398" s="5" customFormat="true" ht="24.75" hidden="false" customHeight="true" outlineLevel="0" collapsed="false">
      <c r="A398" s="25"/>
      <c r="B398" s="26"/>
      <c r="C398" s="26"/>
      <c r="D398" s="27"/>
      <c r="E398" s="27"/>
      <c r="F398" s="28"/>
      <c r="G398" s="28"/>
      <c r="H398" s="28" t="str">
        <f aca="false">IF(COUNT(D398:G398)&gt;3,SUM(D398:G398),"")</f>
        <v/>
      </c>
      <c r="I398" s="29"/>
      <c r="J398" s="24"/>
      <c r="K398" s="47"/>
      <c r="L398" s="28"/>
      <c r="M398" s="28"/>
      <c r="N398" s="28"/>
      <c r="O398" s="28"/>
      <c r="P398" s="28" t="str">
        <f aca="false">IF(COUNT(L398:O398)&gt;3,SUM(L398:O398),"")</f>
        <v/>
      </c>
      <c r="Q398" s="28" t="str">
        <f aca="false">IF(COUNT(H398,P398)&gt;=2,ROUND((H398+P398)/2,0),"")</f>
        <v/>
      </c>
      <c r="R398" s="28"/>
      <c r="S398" s="28"/>
      <c r="T398" s="28"/>
    </row>
    <row r="399" s="5" customFormat="true" ht="24.75" hidden="false" customHeight="true" outlineLevel="0" collapsed="false">
      <c r="A399" s="19"/>
      <c r="B399" s="26"/>
      <c r="C399" s="26"/>
      <c r="D399" s="27"/>
      <c r="E399" s="27"/>
      <c r="F399" s="28"/>
      <c r="G399" s="28"/>
      <c r="H399" s="28" t="str">
        <f aca="false">IF(COUNT(D399:G399)&gt;3,SUM(D399:G399),"")</f>
        <v/>
      </c>
      <c r="I399" s="29"/>
      <c r="J399" s="24"/>
      <c r="K399" s="47"/>
      <c r="L399" s="28"/>
      <c r="M399" s="28"/>
      <c r="N399" s="28"/>
      <c r="O399" s="28"/>
      <c r="P399" s="28" t="str">
        <f aca="false">IF(COUNT(L399:O399)&gt;3,SUM(L399:O399),"")</f>
        <v/>
      </c>
      <c r="Q399" s="28" t="str">
        <f aca="false">IF(COUNT(H399,P399)&gt;=2,ROUND((H399+P399)/2,0),"")</f>
        <v/>
      </c>
      <c r="R399" s="28"/>
      <c r="S399" s="28"/>
      <c r="T399" s="28"/>
    </row>
    <row r="400" s="5" customFormat="true" ht="24.75" hidden="false" customHeight="true" outlineLevel="0" collapsed="false">
      <c r="A400" s="25"/>
      <c r="B400" s="26"/>
      <c r="C400" s="26"/>
      <c r="D400" s="27"/>
      <c r="E400" s="27"/>
      <c r="F400" s="28"/>
      <c r="G400" s="28"/>
      <c r="H400" s="28" t="str">
        <f aca="false">IF(COUNT(D400:G400)&gt;3,SUM(D400:G400),"")</f>
        <v/>
      </c>
      <c r="I400" s="29"/>
      <c r="J400" s="24"/>
      <c r="K400" s="47"/>
      <c r="L400" s="28"/>
      <c r="M400" s="28"/>
      <c r="N400" s="28"/>
      <c r="O400" s="28"/>
      <c r="P400" s="28" t="str">
        <f aca="false">IF(COUNT(L400:O400)&gt;3,SUM(L400:O400),"")</f>
        <v/>
      </c>
      <c r="Q400" s="28" t="str">
        <f aca="false">IF(COUNT(H400,P400)&gt;=2,ROUND((H400+P400)/2,0),"")</f>
        <v/>
      </c>
      <c r="R400" s="28"/>
      <c r="S400" s="28"/>
      <c r="T400" s="28"/>
    </row>
    <row r="401" s="5" customFormat="true" ht="24.75" hidden="false" customHeight="true" outlineLevel="0" collapsed="false">
      <c r="A401" s="19"/>
      <c r="B401" s="26"/>
      <c r="C401" s="26"/>
      <c r="D401" s="27"/>
      <c r="E401" s="27"/>
      <c r="F401" s="28"/>
      <c r="G401" s="28"/>
      <c r="H401" s="28" t="str">
        <f aca="false">IF(COUNT(D401:G401)&gt;3,SUM(D401:G401),"")</f>
        <v/>
      </c>
      <c r="I401" s="29"/>
      <c r="J401" s="24"/>
      <c r="K401" s="47"/>
      <c r="L401" s="28"/>
      <c r="M401" s="28"/>
      <c r="N401" s="28"/>
      <c r="O401" s="28"/>
      <c r="P401" s="28" t="str">
        <f aca="false">IF(COUNT(L401:O401)&gt;3,SUM(L401:O401),"")</f>
        <v/>
      </c>
      <c r="Q401" s="28" t="str">
        <f aca="false">IF(COUNT(H401,P401)&gt;=2,ROUND((H401+P401)/2,0),"")</f>
        <v/>
      </c>
      <c r="R401" s="28"/>
      <c r="S401" s="28"/>
      <c r="T401" s="28"/>
    </row>
    <row r="402" s="5" customFormat="true" ht="24.75" hidden="false" customHeight="true" outlineLevel="0" collapsed="false">
      <c r="A402" s="25"/>
      <c r="B402" s="26"/>
      <c r="C402" s="26"/>
      <c r="D402" s="27"/>
      <c r="E402" s="27"/>
      <c r="F402" s="28"/>
      <c r="G402" s="28"/>
      <c r="H402" s="28" t="str">
        <f aca="false">IF(COUNT(D402:G402)&gt;3,SUM(D402:G402),"")</f>
        <v/>
      </c>
      <c r="I402" s="29"/>
      <c r="J402" s="24"/>
      <c r="K402" s="47"/>
      <c r="L402" s="28"/>
      <c r="M402" s="28"/>
      <c r="N402" s="28"/>
      <c r="O402" s="28"/>
      <c r="P402" s="28" t="str">
        <f aca="false">IF(COUNT(L402:O402)&gt;3,SUM(L402:O402),"")</f>
        <v/>
      </c>
      <c r="Q402" s="28" t="str">
        <f aca="false">IF(COUNT(H402,P402)&gt;=2,ROUND((H402+P402)/2,0),"")</f>
        <v/>
      </c>
      <c r="R402" s="28"/>
      <c r="S402" s="28"/>
      <c r="T402" s="28"/>
    </row>
    <row r="403" s="5" customFormat="true" ht="24.75" hidden="false" customHeight="true" outlineLevel="0" collapsed="false">
      <c r="A403" s="19"/>
      <c r="B403" s="26"/>
      <c r="C403" s="26"/>
      <c r="D403" s="27"/>
      <c r="E403" s="27"/>
      <c r="F403" s="28"/>
      <c r="G403" s="28"/>
      <c r="H403" s="28" t="str">
        <f aca="false">IF(COUNT(D403:G403)&gt;3,SUM(D403:G403),"")</f>
        <v/>
      </c>
      <c r="I403" s="29"/>
      <c r="J403" s="24"/>
      <c r="K403" s="47"/>
      <c r="L403" s="28"/>
      <c r="M403" s="28"/>
      <c r="N403" s="28"/>
      <c r="O403" s="28"/>
      <c r="P403" s="28" t="str">
        <f aca="false">IF(COUNT(L403:O403)&gt;3,SUM(L403:O403),"")</f>
        <v/>
      </c>
      <c r="Q403" s="28" t="str">
        <f aca="false">IF(COUNT(H403,P403)&gt;=2,ROUND((H403+P403)/2,0),"")</f>
        <v/>
      </c>
      <c r="R403" s="28"/>
      <c r="S403" s="28"/>
      <c r="T403" s="28"/>
    </row>
    <row r="404" s="5" customFormat="true" ht="24.75" hidden="false" customHeight="true" outlineLevel="0" collapsed="false">
      <c r="A404" s="25"/>
      <c r="B404" s="26"/>
      <c r="C404" s="26"/>
      <c r="D404" s="27"/>
      <c r="E404" s="27"/>
      <c r="F404" s="28"/>
      <c r="G404" s="28"/>
      <c r="H404" s="28" t="str">
        <f aca="false">IF(COUNT(D404:G404)&gt;3,SUM(D404:G404),"")</f>
        <v/>
      </c>
      <c r="I404" s="29"/>
      <c r="J404" s="24"/>
      <c r="K404" s="47"/>
      <c r="L404" s="28"/>
      <c r="M404" s="28"/>
      <c r="N404" s="28"/>
      <c r="O404" s="28"/>
      <c r="P404" s="28" t="str">
        <f aca="false">IF(COUNT(L404:O404)&gt;3,SUM(L404:O404),"")</f>
        <v/>
      </c>
      <c r="Q404" s="28" t="str">
        <f aca="false">IF(COUNT(H404,P404)&gt;=2,ROUND((H404+P404)/2,0),"")</f>
        <v/>
      </c>
      <c r="R404" s="28"/>
      <c r="S404" s="28"/>
      <c r="T404" s="28"/>
    </row>
    <row r="405" s="5" customFormat="true" ht="24.75" hidden="false" customHeight="true" outlineLevel="0" collapsed="false">
      <c r="A405" s="19"/>
      <c r="B405" s="26"/>
      <c r="C405" s="26"/>
      <c r="D405" s="27"/>
      <c r="E405" s="27"/>
      <c r="F405" s="28"/>
      <c r="G405" s="28"/>
      <c r="H405" s="28" t="str">
        <f aca="false">IF(COUNT(D405:G405)&gt;3,SUM(D405:G405),"")</f>
        <v/>
      </c>
      <c r="I405" s="29"/>
      <c r="J405" s="24"/>
      <c r="K405" s="47"/>
      <c r="L405" s="28"/>
      <c r="M405" s="28"/>
      <c r="N405" s="28"/>
      <c r="O405" s="28"/>
      <c r="P405" s="28" t="str">
        <f aca="false">IF(COUNT(L405:O405)&gt;3,SUM(L405:O405),"")</f>
        <v/>
      </c>
      <c r="Q405" s="28" t="str">
        <f aca="false">IF(COUNT(H405,P405)&gt;=2,ROUND((H405+P405)/2,0),"")</f>
        <v/>
      </c>
      <c r="R405" s="28"/>
      <c r="S405" s="28"/>
      <c r="T405" s="28"/>
    </row>
    <row r="406" s="5" customFormat="true" ht="24.75" hidden="false" customHeight="true" outlineLevel="0" collapsed="false">
      <c r="A406" s="25"/>
      <c r="B406" s="26"/>
      <c r="C406" s="26"/>
      <c r="D406" s="27"/>
      <c r="E406" s="27"/>
      <c r="F406" s="28"/>
      <c r="G406" s="28"/>
      <c r="H406" s="28" t="str">
        <f aca="false">IF(COUNT(D406:G406)&gt;3,SUM(D406:G406),"")</f>
        <v/>
      </c>
      <c r="I406" s="29"/>
      <c r="J406" s="24"/>
      <c r="K406" s="47"/>
      <c r="L406" s="28"/>
      <c r="M406" s="28"/>
      <c r="N406" s="28"/>
      <c r="O406" s="28"/>
      <c r="P406" s="28" t="str">
        <f aca="false">IF(COUNT(L406:O406)&gt;3,SUM(L406:O406),"")</f>
        <v/>
      </c>
      <c r="Q406" s="28" t="str">
        <f aca="false">IF(COUNT(H406,P406)&gt;=2,ROUND((H406+P406)/2,0),"")</f>
        <v/>
      </c>
      <c r="R406" s="28"/>
      <c r="S406" s="28"/>
      <c r="T406" s="28"/>
    </row>
    <row r="407" s="5" customFormat="true" ht="24.75" hidden="false" customHeight="true" outlineLevel="0" collapsed="false">
      <c r="A407" s="19"/>
      <c r="B407" s="26"/>
      <c r="C407" s="26"/>
      <c r="D407" s="27"/>
      <c r="E407" s="27"/>
      <c r="F407" s="28"/>
      <c r="G407" s="28"/>
      <c r="H407" s="28" t="str">
        <f aca="false">IF(COUNT(D407:G407)&gt;3,SUM(D407:G407),"")</f>
        <v/>
      </c>
      <c r="I407" s="29"/>
      <c r="J407" s="24"/>
      <c r="K407" s="47"/>
      <c r="L407" s="28"/>
      <c r="M407" s="28"/>
      <c r="N407" s="28"/>
      <c r="O407" s="28"/>
      <c r="P407" s="28" t="str">
        <f aca="false">IF(COUNT(L407:O407)&gt;3,SUM(L407:O407),"")</f>
        <v/>
      </c>
      <c r="Q407" s="28" t="str">
        <f aca="false">IF(COUNT(H407,P407)&gt;=2,ROUND((H407+P407)/2,0),"")</f>
        <v/>
      </c>
      <c r="R407" s="28"/>
      <c r="S407" s="28"/>
      <c r="T407" s="28"/>
    </row>
    <row r="408" s="5" customFormat="true" ht="24.75" hidden="false" customHeight="true" outlineLevel="0" collapsed="false">
      <c r="A408" s="25"/>
      <c r="B408" s="26"/>
      <c r="C408" s="26"/>
      <c r="D408" s="27"/>
      <c r="E408" s="27"/>
      <c r="F408" s="28"/>
      <c r="G408" s="28"/>
      <c r="H408" s="28" t="str">
        <f aca="false">IF(COUNT(D408:G408)&gt;3,SUM(D408:G408),"")</f>
        <v/>
      </c>
      <c r="I408" s="29"/>
      <c r="J408" s="24"/>
      <c r="K408" s="47"/>
      <c r="L408" s="28"/>
      <c r="M408" s="28"/>
      <c r="N408" s="28"/>
      <c r="O408" s="28"/>
      <c r="P408" s="28" t="str">
        <f aca="false">IF(COUNT(L408:O408)&gt;3,SUM(L408:O408),"")</f>
        <v/>
      </c>
      <c r="Q408" s="28" t="str">
        <f aca="false">IF(COUNT(H408,P408)&gt;=2,ROUND((H408+P408)/2,0),"")</f>
        <v/>
      </c>
      <c r="R408" s="28"/>
      <c r="S408" s="28"/>
      <c r="T408" s="28"/>
    </row>
    <row r="409" s="5" customFormat="true" ht="24.75" hidden="false" customHeight="true" outlineLevel="0" collapsed="false">
      <c r="A409" s="19"/>
      <c r="B409" s="26"/>
      <c r="C409" s="26"/>
      <c r="D409" s="27"/>
      <c r="E409" s="27"/>
      <c r="F409" s="28"/>
      <c r="G409" s="28"/>
      <c r="H409" s="28" t="str">
        <f aca="false">IF(COUNT(D409:G409)&gt;3,SUM(D409:G409),"")</f>
        <v/>
      </c>
      <c r="I409" s="29"/>
      <c r="J409" s="24"/>
      <c r="K409" s="47"/>
      <c r="L409" s="28"/>
      <c r="M409" s="28"/>
      <c r="N409" s="28"/>
      <c r="O409" s="28"/>
      <c r="P409" s="28" t="str">
        <f aca="false">IF(COUNT(L409:O409)&gt;3,SUM(L409:O409),"")</f>
        <v/>
      </c>
      <c r="Q409" s="28" t="str">
        <f aca="false">IF(COUNT(H409,P409)&gt;=2,ROUND((H409+P409)/2,0),"")</f>
        <v/>
      </c>
      <c r="R409" s="28"/>
      <c r="S409" s="28"/>
      <c r="T409" s="28"/>
    </row>
    <row r="410" s="5" customFormat="true" ht="24.75" hidden="false" customHeight="true" outlineLevel="0" collapsed="false">
      <c r="A410" s="25"/>
      <c r="B410" s="26"/>
      <c r="C410" s="26"/>
      <c r="D410" s="27"/>
      <c r="E410" s="27"/>
      <c r="F410" s="28"/>
      <c r="G410" s="28"/>
      <c r="H410" s="28" t="str">
        <f aca="false">IF(COUNT(D410:G410)&gt;3,SUM(D410:G410),"")</f>
        <v/>
      </c>
      <c r="I410" s="29"/>
      <c r="J410" s="24"/>
      <c r="K410" s="47"/>
      <c r="L410" s="28"/>
      <c r="M410" s="28"/>
      <c r="N410" s="28"/>
      <c r="O410" s="28"/>
      <c r="P410" s="28" t="str">
        <f aca="false">IF(COUNT(L410:O410)&gt;3,SUM(L410:O410),"")</f>
        <v/>
      </c>
      <c r="Q410" s="28" t="str">
        <f aca="false">IF(COUNT(H410,P410)&gt;=2,ROUND((H410+P410)/2,0),"")</f>
        <v/>
      </c>
      <c r="R410" s="28"/>
      <c r="S410" s="28"/>
      <c r="T410" s="28"/>
    </row>
    <row r="411" s="5" customFormat="true" ht="24.75" hidden="false" customHeight="true" outlineLevel="0" collapsed="false">
      <c r="A411" s="19"/>
      <c r="B411" s="26"/>
      <c r="C411" s="26"/>
      <c r="D411" s="27"/>
      <c r="E411" s="27"/>
      <c r="F411" s="28"/>
      <c r="G411" s="28"/>
      <c r="H411" s="28" t="str">
        <f aca="false">IF(COUNT(D411:G411)&gt;3,SUM(D411:G411),"")</f>
        <v/>
      </c>
      <c r="I411" s="29"/>
      <c r="J411" s="24"/>
      <c r="K411" s="47"/>
      <c r="L411" s="28"/>
      <c r="M411" s="28"/>
      <c r="N411" s="28"/>
      <c r="O411" s="28"/>
      <c r="P411" s="28" t="str">
        <f aca="false">IF(COUNT(L411:O411)&gt;3,SUM(L411:O411),"")</f>
        <v/>
      </c>
      <c r="Q411" s="28" t="str">
        <f aca="false">IF(COUNT(H411,P411)&gt;=2,ROUND((H411+P411)/2,0),"")</f>
        <v/>
      </c>
      <c r="R411" s="28"/>
      <c r="S411" s="28"/>
      <c r="T411" s="28"/>
    </row>
    <row r="412" s="5" customFormat="true" ht="24.75" hidden="false" customHeight="true" outlineLevel="0" collapsed="false">
      <c r="A412" s="25"/>
      <c r="B412" s="26"/>
      <c r="C412" s="26"/>
      <c r="D412" s="27"/>
      <c r="E412" s="27"/>
      <c r="F412" s="28"/>
      <c r="G412" s="28"/>
      <c r="H412" s="28" t="str">
        <f aca="false">IF(COUNT(D412:G412)&gt;3,SUM(D412:G412),"")</f>
        <v/>
      </c>
      <c r="I412" s="29"/>
      <c r="J412" s="24"/>
      <c r="K412" s="47"/>
      <c r="L412" s="28"/>
      <c r="M412" s="28"/>
      <c r="N412" s="28"/>
      <c r="O412" s="28"/>
      <c r="P412" s="28" t="str">
        <f aca="false">IF(COUNT(L412:O412)&gt;3,SUM(L412:O412),"")</f>
        <v/>
      </c>
      <c r="Q412" s="28" t="str">
        <f aca="false">IF(COUNT(H412,P412)&gt;=2,ROUND((H412+P412)/2,0),"")</f>
        <v/>
      </c>
      <c r="R412" s="28"/>
      <c r="S412" s="28"/>
      <c r="T412" s="28"/>
    </row>
    <row r="413" s="5" customFormat="true" ht="24.75" hidden="false" customHeight="true" outlineLevel="0" collapsed="false">
      <c r="A413" s="19"/>
      <c r="B413" s="26"/>
      <c r="C413" s="26"/>
      <c r="D413" s="27"/>
      <c r="E413" s="27"/>
      <c r="F413" s="28"/>
      <c r="G413" s="28"/>
      <c r="H413" s="28" t="str">
        <f aca="false">IF(COUNT(D413:G413)&gt;3,SUM(D413:G413),"")</f>
        <v/>
      </c>
      <c r="I413" s="29"/>
      <c r="J413" s="24"/>
      <c r="K413" s="47"/>
      <c r="L413" s="28"/>
      <c r="M413" s="28"/>
      <c r="N413" s="28"/>
      <c r="O413" s="28"/>
      <c r="P413" s="28" t="str">
        <f aca="false">IF(COUNT(L413:O413)&gt;3,SUM(L413:O413),"")</f>
        <v/>
      </c>
      <c r="Q413" s="28" t="str">
        <f aca="false">IF(COUNT(H413,P413)&gt;=2,ROUND((H413+P413)/2,0),"")</f>
        <v/>
      </c>
      <c r="R413" s="28"/>
      <c r="S413" s="28"/>
      <c r="T413" s="28"/>
    </row>
    <row r="414" s="5" customFormat="true" ht="24.75" hidden="false" customHeight="true" outlineLevel="0" collapsed="false">
      <c r="A414" s="25"/>
      <c r="B414" s="26"/>
      <c r="C414" s="26"/>
      <c r="D414" s="27"/>
      <c r="E414" s="27"/>
      <c r="F414" s="28"/>
      <c r="G414" s="28"/>
      <c r="H414" s="28" t="str">
        <f aca="false">IF(COUNT(D414:G414)&gt;3,SUM(D414:G414),"")</f>
        <v/>
      </c>
      <c r="I414" s="29"/>
      <c r="J414" s="24"/>
      <c r="K414" s="47"/>
      <c r="L414" s="28"/>
      <c r="M414" s="28"/>
      <c r="N414" s="28"/>
      <c r="O414" s="28"/>
      <c r="P414" s="28" t="str">
        <f aca="false">IF(COUNT(L414:O414)&gt;3,SUM(L414:O414),"")</f>
        <v/>
      </c>
      <c r="Q414" s="28" t="str">
        <f aca="false">IF(COUNT(H414,P414)&gt;=2,ROUND((H414+P414)/2,0),"")</f>
        <v/>
      </c>
      <c r="R414" s="28"/>
      <c r="S414" s="28"/>
      <c r="T414" s="28"/>
    </row>
    <row r="415" s="5" customFormat="true" ht="30.75" hidden="false" customHeight="true" outlineLevel="0" collapsed="false">
      <c r="A415" s="30"/>
      <c r="B415" s="31"/>
      <c r="C415" s="31"/>
      <c r="D415" s="32"/>
      <c r="E415" s="32"/>
      <c r="F415" s="49"/>
      <c r="G415" s="49"/>
      <c r="H415" s="49" t="str">
        <f aca="false">IF(COUNT(D415:G415)&gt;3,SUM(D415:G415),"")</f>
        <v/>
      </c>
      <c r="I415" s="49"/>
      <c r="J415" s="17"/>
      <c r="K415" s="45"/>
      <c r="L415" s="49"/>
      <c r="M415" s="49"/>
      <c r="N415" s="49"/>
      <c r="O415" s="49"/>
      <c r="P415" s="49" t="str">
        <f aca="false">IF(COUNT(L415:O415)&gt;3,SUM(L415:O415),"")</f>
        <v/>
      </c>
      <c r="Q415" s="49" t="str">
        <f aca="false">IF(COUNT(H415,P415)&gt;=2,ROUND((H415+P415)/2,0),"")</f>
        <v/>
      </c>
      <c r="R415" s="49"/>
      <c r="S415" s="49"/>
      <c r="T415" s="49"/>
    </row>
    <row r="416" s="5" customFormat="true" ht="30.75" hidden="false" customHeight="true" outlineLevel="0" collapsed="false">
      <c r="A416" s="4"/>
      <c r="B416" s="34"/>
      <c r="C416" s="34"/>
      <c r="D416" s="35"/>
      <c r="E416" s="35"/>
      <c r="F416" s="36"/>
      <c r="G416" s="36"/>
      <c r="H416" s="36"/>
      <c r="I416" s="36"/>
      <c r="J416" s="36"/>
      <c r="K416" s="36"/>
      <c r="L416" s="18"/>
      <c r="M416" s="18"/>
      <c r="N416" s="18"/>
      <c r="O416" s="18"/>
      <c r="P416" s="18"/>
      <c r="Q416" s="18"/>
      <c r="R416" s="18"/>
      <c r="S416" s="18"/>
      <c r="T416" s="18"/>
    </row>
    <row r="417" s="5" customFormat="true" ht="30.75" hidden="false" customHeight="true" outlineLevel="0" collapsed="false">
      <c r="A417" s="37"/>
      <c r="B417" s="37"/>
      <c r="C417" s="37"/>
      <c r="D417" s="37"/>
      <c r="E417" s="37"/>
      <c r="F417" s="37"/>
      <c r="G417" s="37"/>
      <c r="H417" s="37"/>
      <c r="I417" s="36"/>
      <c r="J417" s="36"/>
      <c r="K417" s="36"/>
      <c r="L417" s="50"/>
      <c r="M417" s="50"/>
      <c r="N417" s="50"/>
      <c r="O417" s="50"/>
      <c r="P417" s="50"/>
      <c r="Q417" s="50"/>
      <c r="R417" s="50"/>
      <c r="S417" s="50"/>
      <c r="T417" s="50"/>
    </row>
    <row r="418" s="4" customFormat="true" ht="33" hidden="false" customHeight="true" outlineLevel="0" collapsed="false">
      <c r="A418" s="2"/>
      <c r="B418" s="3" t="s">
        <v>15</v>
      </c>
      <c r="C418" s="2"/>
      <c r="D418" s="2"/>
      <c r="E418" s="37" t="s">
        <v>0</v>
      </c>
      <c r="F418" s="37"/>
      <c r="G418" s="5"/>
      <c r="H418" s="5" t="s">
        <v>1</v>
      </c>
      <c r="I418" s="2"/>
      <c r="J418" s="2"/>
      <c r="K418" s="2"/>
      <c r="L418" s="38" t="s">
        <v>16</v>
      </c>
      <c r="M418" s="38"/>
      <c r="N418" s="38"/>
      <c r="O418" s="39"/>
      <c r="P418" s="39"/>
      <c r="Q418" s="39"/>
      <c r="R418" s="39"/>
      <c r="S418" s="39"/>
      <c r="T418" s="40"/>
    </row>
    <row r="419" s="7" customFormat="true" ht="1.5" hidden="true" customHeight="true" outlineLevel="0" collapsed="false">
      <c r="A419" s="6"/>
      <c r="B419" s="6"/>
      <c r="C419" s="6"/>
      <c r="D419" s="6"/>
      <c r="E419" s="6"/>
      <c r="F419" s="6"/>
      <c r="G419" s="6"/>
      <c r="H419" s="6"/>
      <c r="I419" s="6"/>
      <c r="J419" s="6"/>
      <c r="K419" s="6"/>
      <c r="L419" s="41"/>
      <c r="M419" s="41"/>
      <c r="N419" s="41"/>
      <c r="O419" s="41"/>
      <c r="P419" s="41"/>
      <c r="Q419" s="41"/>
      <c r="R419" s="41"/>
      <c r="S419" s="6"/>
      <c r="T419" s="6"/>
    </row>
    <row r="420" s="7" customFormat="true" ht="34.5" hidden="false" customHeight="true" outlineLevel="0" collapsed="false">
      <c r="A420" s="8" t="s">
        <v>2</v>
      </c>
      <c r="B420" s="9" t="s">
        <v>3</v>
      </c>
      <c r="C420" s="10"/>
      <c r="D420" s="9" t="s">
        <v>4</v>
      </c>
      <c r="E420" s="9" t="s">
        <v>5</v>
      </c>
      <c r="F420" s="9" t="s">
        <v>6</v>
      </c>
      <c r="G420" s="9" t="s">
        <v>7</v>
      </c>
      <c r="H420" s="9" t="s">
        <v>8</v>
      </c>
      <c r="I420" s="9" t="s">
        <v>9</v>
      </c>
      <c r="J420" s="11"/>
      <c r="K420" s="42"/>
      <c r="L420" s="9" t="s">
        <v>17</v>
      </c>
      <c r="M420" s="9" t="s">
        <v>18</v>
      </c>
      <c r="N420" s="9" t="s">
        <v>19</v>
      </c>
      <c r="O420" s="9" t="s">
        <v>20</v>
      </c>
      <c r="P420" s="9" t="s">
        <v>21</v>
      </c>
      <c r="Q420" s="43" t="s">
        <v>22</v>
      </c>
      <c r="R420" s="9"/>
      <c r="S420" s="9" t="s">
        <v>23</v>
      </c>
      <c r="T420" s="9"/>
    </row>
    <row r="421" s="7" customFormat="true" ht="122.25" hidden="false" customHeight="true" outlineLevel="0" collapsed="false">
      <c r="A421" s="8"/>
      <c r="B421" s="9"/>
      <c r="C421" s="12"/>
      <c r="D421" s="13" t="s">
        <v>10</v>
      </c>
      <c r="E421" s="13" t="s">
        <v>11</v>
      </c>
      <c r="F421" s="13" t="s">
        <v>12</v>
      </c>
      <c r="G421" s="13" t="s">
        <v>13</v>
      </c>
      <c r="H421" s="13" t="s">
        <v>14</v>
      </c>
      <c r="I421" s="9"/>
      <c r="J421" s="11"/>
      <c r="K421" s="42"/>
      <c r="L421" s="13" t="s">
        <v>10</v>
      </c>
      <c r="M421" s="13" t="s">
        <v>11</v>
      </c>
      <c r="N421" s="13" t="s">
        <v>12</v>
      </c>
      <c r="O421" s="13" t="s">
        <v>13</v>
      </c>
      <c r="P421" s="13" t="s">
        <v>24</v>
      </c>
      <c r="Q421" s="44" t="s">
        <v>25</v>
      </c>
      <c r="R421" s="13" t="s">
        <v>26</v>
      </c>
      <c r="S421" s="9"/>
      <c r="T421" s="9"/>
    </row>
    <row r="422" s="18" customFormat="true" ht="24.75" hidden="false" customHeight="true" outlineLevel="0" collapsed="false">
      <c r="A422" s="15"/>
      <c r="B422" s="15"/>
      <c r="C422" s="15"/>
      <c r="D422" s="16" t="n">
        <v>0.25</v>
      </c>
      <c r="E422" s="16" t="n">
        <v>0.25</v>
      </c>
      <c r="F422" s="16" t="n">
        <v>0.25</v>
      </c>
      <c r="G422" s="16" t="n">
        <v>0.25</v>
      </c>
      <c r="H422" s="16" t="n">
        <v>1</v>
      </c>
      <c r="I422" s="15"/>
      <c r="J422" s="17"/>
      <c r="K422" s="45"/>
      <c r="L422" s="46" t="n">
        <v>0.25</v>
      </c>
      <c r="M422" s="46" t="n">
        <v>0.25</v>
      </c>
      <c r="N422" s="46" t="n">
        <v>0.25</v>
      </c>
      <c r="O422" s="46" t="n">
        <v>0.25</v>
      </c>
      <c r="P422" s="46" t="n">
        <v>1</v>
      </c>
      <c r="Q422" s="46" t="n">
        <v>1</v>
      </c>
      <c r="R422" s="46"/>
      <c r="S422" s="16"/>
      <c r="T422" s="16"/>
    </row>
    <row r="423" s="5" customFormat="true" ht="24.75" hidden="false" customHeight="true" outlineLevel="0" collapsed="false">
      <c r="A423" s="19"/>
      <c r="B423" s="20"/>
      <c r="C423" s="20"/>
      <c r="D423" s="21"/>
      <c r="E423" s="21"/>
      <c r="F423" s="22"/>
      <c r="G423" s="22"/>
      <c r="H423" s="22" t="str">
        <f aca="false">IF(COUNT(D423:G423)&gt;3,SUM(D423:G423),"")</f>
        <v/>
      </c>
      <c r="I423" s="23"/>
      <c r="J423" s="24"/>
      <c r="K423" s="47"/>
      <c r="L423" s="48"/>
      <c r="M423" s="48"/>
      <c r="N423" s="48"/>
      <c r="O423" s="48"/>
      <c r="P423" s="48" t="str">
        <f aca="false">IF(COUNT(L423:O423)&gt;3,SUM(L423:O423),"")</f>
        <v/>
      </c>
      <c r="Q423" s="48" t="str">
        <f aca="false">IF(COUNT(H423,P423)&gt;=2,ROUND((H423+P423)/2,0),"")</f>
        <v/>
      </c>
      <c r="R423" s="48"/>
      <c r="S423" s="48"/>
      <c r="T423" s="48"/>
    </row>
    <row r="424" s="5" customFormat="true" ht="24.75" hidden="false" customHeight="true" outlineLevel="0" collapsed="false">
      <c r="A424" s="25"/>
      <c r="B424" s="26"/>
      <c r="C424" s="26"/>
      <c r="D424" s="27"/>
      <c r="E424" s="27"/>
      <c r="F424" s="28"/>
      <c r="G424" s="28"/>
      <c r="H424" s="28" t="str">
        <f aca="false">IF(COUNT(D424:G424)&gt;3,SUM(D424:G424),"")</f>
        <v/>
      </c>
      <c r="I424" s="29"/>
      <c r="J424" s="24"/>
      <c r="K424" s="47"/>
      <c r="L424" s="28"/>
      <c r="M424" s="28"/>
      <c r="N424" s="28"/>
      <c r="O424" s="28"/>
      <c r="P424" s="28" t="str">
        <f aca="false">IF(COUNT(L424:O424)&gt;3,SUM(L424:O424),"")</f>
        <v/>
      </c>
      <c r="Q424" s="28" t="str">
        <f aca="false">IF(COUNT(H424,P424)&gt;=2,ROUND((H424+P424)/2,0),"")</f>
        <v/>
      </c>
      <c r="R424" s="28"/>
      <c r="S424" s="28"/>
      <c r="T424" s="28"/>
    </row>
    <row r="425" s="5" customFormat="true" ht="24.75" hidden="false" customHeight="true" outlineLevel="0" collapsed="false">
      <c r="A425" s="19"/>
      <c r="B425" s="26"/>
      <c r="C425" s="26"/>
      <c r="D425" s="27"/>
      <c r="E425" s="27"/>
      <c r="F425" s="28"/>
      <c r="G425" s="28"/>
      <c r="H425" s="28" t="str">
        <f aca="false">IF(COUNT(D425:G425)&gt;3,SUM(D425:G425),"")</f>
        <v/>
      </c>
      <c r="I425" s="29"/>
      <c r="J425" s="24"/>
      <c r="K425" s="47"/>
      <c r="L425" s="28"/>
      <c r="M425" s="28"/>
      <c r="N425" s="28"/>
      <c r="O425" s="28"/>
      <c r="P425" s="28" t="str">
        <f aca="false">IF(COUNT(L425:O425)&gt;3,SUM(L425:O425),"")</f>
        <v/>
      </c>
      <c r="Q425" s="28" t="str">
        <f aca="false">IF(COUNT(H425,P425)&gt;=2,ROUND((H425+P425)/2,0),"")</f>
        <v/>
      </c>
      <c r="R425" s="28"/>
      <c r="S425" s="28"/>
      <c r="T425" s="28"/>
    </row>
    <row r="426" s="5" customFormat="true" ht="24.75" hidden="false" customHeight="true" outlineLevel="0" collapsed="false">
      <c r="A426" s="25"/>
      <c r="B426" s="26"/>
      <c r="C426" s="26"/>
      <c r="D426" s="27"/>
      <c r="E426" s="27"/>
      <c r="F426" s="28"/>
      <c r="G426" s="28"/>
      <c r="H426" s="28" t="str">
        <f aca="false">IF(COUNT(D426:G426)&gt;3,SUM(D426:G426),"")</f>
        <v/>
      </c>
      <c r="I426" s="29"/>
      <c r="J426" s="24"/>
      <c r="K426" s="47"/>
      <c r="L426" s="28"/>
      <c r="M426" s="28"/>
      <c r="N426" s="28"/>
      <c r="O426" s="28"/>
      <c r="P426" s="28" t="str">
        <f aca="false">IF(COUNT(L426:O426)&gt;3,SUM(L426:O426),"")</f>
        <v/>
      </c>
      <c r="Q426" s="28" t="str">
        <f aca="false">IF(COUNT(H426,P426)&gt;=2,ROUND((H426+P426)/2,0),"")</f>
        <v/>
      </c>
      <c r="R426" s="28"/>
      <c r="S426" s="28"/>
      <c r="T426" s="28"/>
    </row>
    <row r="427" s="5" customFormat="true" ht="24.75" hidden="false" customHeight="true" outlineLevel="0" collapsed="false">
      <c r="A427" s="19"/>
      <c r="B427" s="26"/>
      <c r="C427" s="26"/>
      <c r="D427" s="27"/>
      <c r="E427" s="27"/>
      <c r="F427" s="28"/>
      <c r="G427" s="28"/>
      <c r="H427" s="28" t="str">
        <f aca="false">IF(COUNT(D427:G427)&gt;3,SUM(D427:G427),"")</f>
        <v/>
      </c>
      <c r="I427" s="29"/>
      <c r="J427" s="24"/>
      <c r="K427" s="47"/>
      <c r="L427" s="28"/>
      <c r="M427" s="28"/>
      <c r="N427" s="28"/>
      <c r="O427" s="28"/>
      <c r="P427" s="28" t="str">
        <f aca="false">IF(COUNT(L427:O427)&gt;3,SUM(L427:O427),"")</f>
        <v/>
      </c>
      <c r="Q427" s="28" t="str">
        <f aca="false">IF(COUNT(H427,P427)&gt;=2,ROUND((H427+P427)/2,0),"")</f>
        <v/>
      </c>
      <c r="R427" s="28"/>
      <c r="S427" s="28"/>
      <c r="T427" s="28"/>
    </row>
    <row r="428" s="5" customFormat="true" ht="24.75" hidden="false" customHeight="true" outlineLevel="0" collapsed="false">
      <c r="A428" s="25"/>
      <c r="B428" s="26"/>
      <c r="C428" s="26"/>
      <c r="D428" s="27"/>
      <c r="E428" s="27"/>
      <c r="F428" s="28"/>
      <c r="G428" s="28"/>
      <c r="H428" s="28" t="str">
        <f aca="false">IF(COUNT(D428:G428)&gt;3,SUM(D428:G428),"")</f>
        <v/>
      </c>
      <c r="I428" s="29"/>
      <c r="J428" s="24"/>
      <c r="K428" s="47"/>
      <c r="L428" s="28"/>
      <c r="M428" s="28"/>
      <c r="N428" s="28"/>
      <c r="O428" s="28"/>
      <c r="P428" s="28" t="str">
        <f aca="false">IF(COUNT(L428:O428)&gt;3,SUM(L428:O428),"")</f>
        <v/>
      </c>
      <c r="Q428" s="28" t="str">
        <f aca="false">IF(COUNT(H428,P428)&gt;=2,ROUND((H428+P428)/2,0),"")</f>
        <v/>
      </c>
      <c r="R428" s="28"/>
      <c r="S428" s="28"/>
      <c r="T428" s="28"/>
    </row>
    <row r="429" s="5" customFormat="true" ht="24.75" hidden="false" customHeight="true" outlineLevel="0" collapsed="false">
      <c r="A429" s="19"/>
      <c r="B429" s="26"/>
      <c r="C429" s="26"/>
      <c r="D429" s="27"/>
      <c r="E429" s="27"/>
      <c r="F429" s="28"/>
      <c r="G429" s="28"/>
      <c r="H429" s="28" t="str">
        <f aca="false">IF(COUNT(D429:G429)&gt;3,SUM(D429:G429),"")</f>
        <v/>
      </c>
      <c r="I429" s="29"/>
      <c r="J429" s="24"/>
      <c r="K429" s="47"/>
      <c r="L429" s="28"/>
      <c r="M429" s="28"/>
      <c r="N429" s="28"/>
      <c r="O429" s="28"/>
      <c r="P429" s="28" t="str">
        <f aca="false">IF(COUNT(L429:O429)&gt;3,SUM(L429:O429),"")</f>
        <v/>
      </c>
      <c r="Q429" s="28" t="str">
        <f aca="false">IF(COUNT(H429,P429)&gt;=2,ROUND((H429+P429)/2,0),"")</f>
        <v/>
      </c>
      <c r="R429" s="28"/>
      <c r="S429" s="28"/>
      <c r="T429" s="28"/>
    </row>
    <row r="430" s="5" customFormat="true" ht="24.75" hidden="false" customHeight="true" outlineLevel="0" collapsed="false">
      <c r="A430" s="25"/>
      <c r="B430" s="26"/>
      <c r="C430" s="26"/>
      <c r="D430" s="27"/>
      <c r="E430" s="27"/>
      <c r="F430" s="28"/>
      <c r="G430" s="28"/>
      <c r="H430" s="28" t="str">
        <f aca="false">IF(COUNT(D430:G430)&gt;3,SUM(D430:G430),"")</f>
        <v/>
      </c>
      <c r="I430" s="29"/>
      <c r="J430" s="24"/>
      <c r="K430" s="47"/>
      <c r="L430" s="28"/>
      <c r="M430" s="28"/>
      <c r="N430" s="28"/>
      <c r="O430" s="28"/>
      <c r="P430" s="28" t="str">
        <f aca="false">IF(COUNT(L430:O430)&gt;3,SUM(L430:O430),"")</f>
        <v/>
      </c>
      <c r="Q430" s="28" t="str">
        <f aca="false">IF(COUNT(H430,P430)&gt;=2,ROUND((H430+P430)/2,0),"")</f>
        <v/>
      </c>
      <c r="R430" s="28"/>
      <c r="S430" s="28"/>
      <c r="T430" s="28"/>
    </row>
    <row r="431" s="5" customFormat="true" ht="24.75" hidden="false" customHeight="true" outlineLevel="0" collapsed="false">
      <c r="A431" s="19"/>
      <c r="B431" s="26"/>
      <c r="C431" s="26"/>
      <c r="D431" s="27"/>
      <c r="E431" s="27"/>
      <c r="F431" s="28"/>
      <c r="G431" s="28"/>
      <c r="H431" s="28" t="str">
        <f aca="false">IF(COUNT(D431:G431)&gt;3,SUM(D431:G431),"")</f>
        <v/>
      </c>
      <c r="I431" s="29"/>
      <c r="J431" s="24"/>
      <c r="K431" s="47"/>
      <c r="L431" s="28"/>
      <c r="M431" s="28"/>
      <c r="N431" s="28"/>
      <c r="O431" s="28"/>
      <c r="P431" s="28" t="str">
        <f aca="false">IF(COUNT(L431:O431)&gt;3,SUM(L431:O431),"")</f>
        <v/>
      </c>
      <c r="Q431" s="28" t="str">
        <f aca="false">IF(COUNT(H431,P431)&gt;=2,ROUND((H431+P431)/2,0),"")</f>
        <v/>
      </c>
      <c r="R431" s="28"/>
      <c r="S431" s="28"/>
      <c r="T431" s="28"/>
    </row>
    <row r="432" s="5" customFormat="true" ht="24.75" hidden="false" customHeight="true" outlineLevel="0" collapsed="false">
      <c r="A432" s="25"/>
      <c r="B432" s="26"/>
      <c r="C432" s="26"/>
      <c r="D432" s="27"/>
      <c r="E432" s="27"/>
      <c r="F432" s="28"/>
      <c r="G432" s="28"/>
      <c r="H432" s="28" t="str">
        <f aca="false">IF(COUNT(D432:G432)&gt;3,SUM(D432:G432),"")</f>
        <v/>
      </c>
      <c r="I432" s="29"/>
      <c r="J432" s="24"/>
      <c r="K432" s="47"/>
      <c r="L432" s="28"/>
      <c r="M432" s="28"/>
      <c r="N432" s="28"/>
      <c r="O432" s="28"/>
      <c r="P432" s="28" t="str">
        <f aca="false">IF(COUNT(L432:O432)&gt;3,SUM(L432:O432),"")</f>
        <v/>
      </c>
      <c r="Q432" s="28" t="str">
        <f aca="false">IF(COUNT(H432,P432)&gt;=2,ROUND((H432+P432)/2,0),"")</f>
        <v/>
      </c>
      <c r="R432" s="28"/>
      <c r="S432" s="28"/>
      <c r="T432" s="28"/>
    </row>
    <row r="433" s="5" customFormat="true" ht="24.75" hidden="false" customHeight="true" outlineLevel="0" collapsed="false">
      <c r="A433" s="19"/>
      <c r="B433" s="26"/>
      <c r="C433" s="26"/>
      <c r="D433" s="27"/>
      <c r="E433" s="27"/>
      <c r="F433" s="28"/>
      <c r="G433" s="28"/>
      <c r="H433" s="28" t="str">
        <f aca="false">IF(COUNT(D433:G433)&gt;3,SUM(D433:G433),"")</f>
        <v/>
      </c>
      <c r="I433" s="29"/>
      <c r="J433" s="24"/>
      <c r="K433" s="47"/>
      <c r="L433" s="28"/>
      <c r="M433" s="28"/>
      <c r="N433" s="28"/>
      <c r="O433" s="28"/>
      <c r="P433" s="28" t="str">
        <f aca="false">IF(COUNT(L433:O433)&gt;3,SUM(L433:O433),"")</f>
        <v/>
      </c>
      <c r="Q433" s="28" t="str">
        <f aca="false">IF(COUNT(H433,P433)&gt;=2,ROUND((H433+P433)/2,0),"")</f>
        <v/>
      </c>
      <c r="R433" s="28"/>
      <c r="S433" s="28"/>
      <c r="T433" s="28"/>
    </row>
    <row r="434" s="5" customFormat="true" ht="24.75" hidden="false" customHeight="true" outlineLevel="0" collapsed="false">
      <c r="A434" s="25"/>
      <c r="B434" s="26"/>
      <c r="C434" s="26"/>
      <c r="D434" s="27"/>
      <c r="E434" s="27"/>
      <c r="F434" s="28"/>
      <c r="G434" s="28"/>
      <c r="H434" s="28" t="str">
        <f aca="false">IF(COUNT(D434:G434)&gt;3,SUM(D434:G434),"")</f>
        <v/>
      </c>
      <c r="I434" s="29"/>
      <c r="J434" s="24"/>
      <c r="K434" s="47"/>
      <c r="L434" s="28"/>
      <c r="M434" s="28"/>
      <c r="N434" s="28"/>
      <c r="O434" s="28"/>
      <c r="P434" s="28" t="str">
        <f aca="false">IF(COUNT(L434:O434)&gt;3,SUM(L434:O434),"")</f>
        <v/>
      </c>
      <c r="Q434" s="28" t="str">
        <f aca="false">IF(COUNT(H434,P434)&gt;=2,ROUND((H434+P434)/2,0),"")</f>
        <v/>
      </c>
      <c r="R434" s="28"/>
      <c r="S434" s="28"/>
      <c r="T434" s="28"/>
    </row>
    <row r="435" s="5" customFormat="true" ht="24.75" hidden="false" customHeight="true" outlineLevel="0" collapsed="false">
      <c r="A435" s="19"/>
      <c r="B435" s="26"/>
      <c r="C435" s="26"/>
      <c r="D435" s="27"/>
      <c r="E435" s="27"/>
      <c r="F435" s="28"/>
      <c r="G435" s="28"/>
      <c r="H435" s="28" t="str">
        <f aca="false">IF(COUNT(D435:G435)&gt;3,SUM(D435:G435),"")</f>
        <v/>
      </c>
      <c r="I435" s="29"/>
      <c r="J435" s="24"/>
      <c r="K435" s="47"/>
      <c r="L435" s="28"/>
      <c r="M435" s="28"/>
      <c r="N435" s="28"/>
      <c r="O435" s="28"/>
      <c r="P435" s="28" t="str">
        <f aca="false">IF(COUNT(L435:O435)&gt;3,SUM(L435:O435),"")</f>
        <v/>
      </c>
      <c r="Q435" s="28" t="str">
        <f aca="false">IF(COUNT(H435,P435)&gt;=2,ROUND((H435+P435)/2,0),"")</f>
        <v/>
      </c>
      <c r="R435" s="28"/>
      <c r="S435" s="28"/>
      <c r="T435" s="28"/>
    </row>
    <row r="436" s="5" customFormat="true" ht="24.75" hidden="false" customHeight="true" outlineLevel="0" collapsed="false">
      <c r="A436" s="25"/>
      <c r="B436" s="26"/>
      <c r="C436" s="26"/>
      <c r="D436" s="27"/>
      <c r="E436" s="27"/>
      <c r="F436" s="28"/>
      <c r="G436" s="28"/>
      <c r="H436" s="28" t="str">
        <f aca="false">IF(COUNT(D436:G436)&gt;3,SUM(D436:G436),"")</f>
        <v/>
      </c>
      <c r="I436" s="29"/>
      <c r="J436" s="24"/>
      <c r="K436" s="47"/>
      <c r="L436" s="28"/>
      <c r="M436" s="28"/>
      <c r="N436" s="28"/>
      <c r="O436" s="28"/>
      <c r="P436" s="28" t="str">
        <f aca="false">IF(COUNT(L436:O436)&gt;3,SUM(L436:O436),"")</f>
        <v/>
      </c>
      <c r="Q436" s="28" t="str">
        <f aca="false">IF(COUNT(H436,P436)&gt;=2,ROUND((H436+P436)/2,0),"")</f>
        <v/>
      </c>
      <c r="R436" s="28"/>
      <c r="S436" s="28"/>
      <c r="T436" s="28"/>
    </row>
    <row r="437" s="5" customFormat="true" ht="24.75" hidden="false" customHeight="true" outlineLevel="0" collapsed="false">
      <c r="A437" s="19"/>
      <c r="B437" s="26"/>
      <c r="C437" s="26"/>
      <c r="D437" s="27"/>
      <c r="E437" s="27"/>
      <c r="F437" s="28"/>
      <c r="G437" s="28"/>
      <c r="H437" s="28" t="str">
        <f aca="false">IF(COUNT(D437:G437)&gt;3,SUM(D437:G437),"")</f>
        <v/>
      </c>
      <c r="I437" s="29"/>
      <c r="J437" s="24"/>
      <c r="K437" s="47"/>
      <c r="L437" s="28"/>
      <c r="M437" s="28"/>
      <c r="N437" s="28"/>
      <c r="O437" s="28"/>
      <c r="P437" s="28" t="str">
        <f aca="false">IF(COUNT(L437:O437)&gt;3,SUM(L437:O437),"")</f>
        <v/>
      </c>
      <c r="Q437" s="28" t="str">
        <f aca="false">IF(COUNT(H437,P437)&gt;=2,ROUND((H437+P437)/2,0),"")</f>
        <v/>
      </c>
      <c r="R437" s="28"/>
      <c r="S437" s="28"/>
      <c r="T437" s="28"/>
    </row>
    <row r="438" s="5" customFormat="true" ht="24.75" hidden="false" customHeight="true" outlineLevel="0" collapsed="false">
      <c r="A438" s="25"/>
      <c r="B438" s="26"/>
      <c r="C438" s="26"/>
      <c r="D438" s="27"/>
      <c r="E438" s="27"/>
      <c r="F438" s="28"/>
      <c r="G438" s="28"/>
      <c r="H438" s="28" t="str">
        <f aca="false">IF(COUNT(D438:G438)&gt;3,SUM(D438:G438),"")</f>
        <v/>
      </c>
      <c r="I438" s="29"/>
      <c r="J438" s="24"/>
      <c r="K438" s="47"/>
      <c r="L438" s="28"/>
      <c r="M438" s="28"/>
      <c r="N438" s="28"/>
      <c r="O438" s="28"/>
      <c r="P438" s="28" t="str">
        <f aca="false">IF(COUNT(L438:O438)&gt;3,SUM(L438:O438),"")</f>
        <v/>
      </c>
      <c r="Q438" s="28" t="str">
        <f aca="false">IF(COUNT(H438,P438)&gt;=2,ROUND((H438+P438)/2,0),"")</f>
        <v/>
      </c>
      <c r="R438" s="28"/>
      <c r="S438" s="28"/>
      <c r="T438" s="28"/>
    </row>
    <row r="439" s="5" customFormat="true" ht="24.75" hidden="false" customHeight="true" outlineLevel="0" collapsed="false">
      <c r="A439" s="19"/>
      <c r="B439" s="26"/>
      <c r="C439" s="26"/>
      <c r="D439" s="27"/>
      <c r="E439" s="27"/>
      <c r="F439" s="28"/>
      <c r="G439" s="28"/>
      <c r="H439" s="28" t="str">
        <f aca="false">IF(COUNT(D439:G439)&gt;3,SUM(D439:G439),"")</f>
        <v/>
      </c>
      <c r="I439" s="29"/>
      <c r="J439" s="24"/>
      <c r="K439" s="47"/>
      <c r="L439" s="28"/>
      <c r="M439" s="28"/>
      <c r="N439" s="28"/>
      <c r="O439" s="28"/>
      <c r="P439" s="28" t="str">
        <f aca="false">IF(COUNT(L439:O439)&gt;3,SUM(L439:O439),"")</f>
        <v/>
      </c>
      <c r="Q439" s="28" t="str">
        <f aca="false">IF(COUNT(H439,P439)&gt;=2,ROUND((H439+P439)/2,0),"")</f>
        <v/>
      </c>
      <c r="R439" s="28"/>
      <c r="S439" s="28"/>
      <c r="T439" s="28"/>
    </row>
    <row r="440" s="5" customFormat="true" ht="24.75" hidden="false" customHeight="true" outlineLevel="0" collapsed="false">
      <c r="A440" s="25"/>
      <c r="B440" s="26"/>
      <c r="C440" s="26"/>
      <c r="D440" s="27"/>
      <c r="E440" s="27"/>
      <c r="F440" s="28"/>
      <c r="G440" s="28"/>
      <c r="H440" s="28" t="str">
        <f aca="false">IF(COUNT(D440:G440)&gt;3,SUM(D440:G440),"")</f>
        <v/>
      </c>
      <c r="I440" s="29"/>
      <c r="J440" s="24"/>
      <c r="K440" s="47"/>
      <c r="L440" s="28"/>
      <c r="M440" s="28"/>
      <c r="N440" s="28"/>
      <c r="O440" s="28"/>
      <c r="P440" s="28" t="str">
        <f aca="false">IF(COUNT(L440:O440)&gt;3,SUM(L440:O440),"")</f>
        <v/>
      </c>
      <c r="Q440" s="28" t="str">
        <f aca="false">IF(COUNT(H440,P440)&gt;=2,ROUND((H440+P440)/2,0),"")</f>
        <v/>
      </c>
      <c r="R440" s="28"/>
      <c r="S440" s="28"/>
      <c r="T440" s="28"/>
    </row>
    <row r="441" s="5" customFormat="true" ht="24.75" hidden="false" customHeight="true" outlineLevel="0" collapsed="false">
      <c r="A441" s="19"/>
      <c r="B441" s="26"/>
      <c r="C441" s="26"/>
      <c r="D441" s="27"/>
      <c r="E441" s="27"/>
      <c r="F441" s="28"/>
      <c r="G441" s="28"/>
      <c r="H441" s="28" t="str">
        <f aca="false">IF(COUNT(D441:G441)&gt;3,SUM(D441:G441),"")</f>
        <v/>
      </c>
      <c r="I441" s="29"/>
      <c r="J441" s="24"/>
      <c r="K441" s="47"/>
      <c r="L441" s="28"/>
      <c r="M441" s="28"/>
      <c r="N441" s="28"/>
      <c r="O441" s="28"/>
      <c r="P441" s="28" t="str">
        <f aca="false">IF(COUNT(L441:O441)&gt;3,SUM(L441:O441),"")</f>
        <v/>
      </c>
      <c r="Q441" s="28" t="str">
        <f aca="false">IF(COUNT(H441,P441)&gt;=2,ROUND((H441+P441)/2,0),"")</f>
        <v/>
      </c>
      <c r="R441" s="28"/>
      <c r="S441" s="28"/>
      <c r="T441" s="28"/>
    </row>
    <row r="442" s="5" customFormat="true" ht="24.75" hidden="false" customHeight="true" outlineLevel="0" collapsed="false">
      <c r="A442" s="25"/>
      <c r="B442" s="26"/>
      <c r="C442" s="26"/>
      <c r="D442" s="27"/>
      <c r="E442" s="27"/>
      <c r="F442" s="28"/>
      <c r="G442" s="28"/>
      <c r="H442" s="28" t="str">
        <f aca="false">IF(COUNT(D442:G442)&gt;3,SUM(D442:G442),"")</f>
        <v/>
      </c>
      <c r="I442" s="29"/>
      <c r="J442" s="24"/>
      <c r="K442" s="47"/>
      <c r="L442" s="28"/>
      <c r="M442" s="28"/>
      <c r="N442" s="28"/>
      <c r="O442" s="28"/>
      <c r="P442" s="28" t="str">
        <f aca="false">IF(COUNT(L442:O442)&gt;3,SUM(L442:O442),"")</f>
        <v/>
      </c>
      <c r="Q442" s="28" t="str">
        <f aca="false">IF(COUNT(H442,P442)&gt;=2,ROUND((H442+P442)/2,0),"")</f>
        <v/>
      </c>
      <c r="R442" s="28"/>
      <c r="S442" s="28"/>
      <c r="T442" s="28"/>
    </row>
    <row r="443" s="5" customFormat="true" ht="24.75" hidden="false" customHeight="true" outlineLevel="0" collapsed="false">
      <c r="A443" s="19"/>
      <c r="B443" s="26"/>
      <c r="C443" s="26"/>
      <c r="D443" s="27"/>
      <c r="E443" s="27"/>
      <c r="F443" s="28"/>
      <c r="G443" s="28"/>
      <c r="H443" s="28" t="str">
        <f aca="false">IF(COUNT(D443:G443)&gt;3,SUM(D443:G443),"")</f>
        <v/>
      </c>
      <c r="I443" s="29"/>
      <c r="J443" s="24"/>
      <c r="K443" s="47"/>
      <c r="L443" s="28"/>
      <c r="M443" s="28"/>
      <c r="N443" s="28"/>
      <c r="O443" s="28"/>
      <c r="P443" s="28" t="str">
        <f aca="false">IF(COUNT(L443:O443)&gt;3,SUM(L443:O443),"")</f>
        <v/>
      </c>
      <c r="Q443" s="28" t="str">
        <f aca="false">IF(COUNT(H443,P443)&gt;=2,ROUND((H443+P443)/2,0),"")</f>
        <v/>
      </c>
      <c r="R443" s="28"/>
      <c r="S443" s="28"/>
      <c r="T443" s="28"/>
    </row>
    <row r="444" s="5" customFormat="true" ht="24.75" hidden="false" customHeight="true" outlineLevel="0" collapsed="false">
      <c r="A444" s="25"/>
      <c r="B444" s="26"/>
      <c r="C444" s="26"/>
      <c r="D444" s="27"/>
      <c r="E444" s="27"/>
      <c r="F444" s="28"/>
      <c r="G444" s="28"/>
      <c r="H444" s="28" t="str">
        <f aca="false">IF(COUNT(D444:G444)&gt;3,SUM(D444:G444),"")</f>
        <v/>
      </c>
      <c r="I444" s="29"/>
      <c r="J444" s="24"/>
      <c r="K444" s="47"/>
      <c r="L444" s="28"/>
      <c r="M444" s="28"/>
      <c r="N444" s="28"/>
      <c r="O444" s="28"/>
      <c r="P444" s="28" t="str">
        <f aca="false">IF(COUNT(L444:O444)&gt;3,SUM(L444:O444),"")</f>
        <v/>
      </c>
      <c r="Q444" s="28" t="str">
        <f aca="false">IF(COUNT(H444,P444)&gt;=2,ROUND((H444+P444)/2,0),"")</f>
        <v/>
      </c>
      <c r="R444" s="28"/>
      <c r="S444" s="28"/>
      <c r="T444" s="28"/>
    </row>
    <row r="445" s="5" customFormat="true" ht="24.75" hidden="false" customHeight="true" outlineLevel="0" collapsed="false">
      <c r="A445" s="19"/>
      <c r="B445" s="26"/>
      <c r="C445" s="26"/>
      <c r="D445" s="27"/>
      <c r="E445" s="27"/>
      <c r="F445" s="28"/>
      <c r="G445" s="28"/>
      <c r="H445" s="28" t="str">
        <f aca="false">IF(COUNT(D445:G445)&gt;3,SUM(D445:G445),"")</f>
        <v/>
      </c>
      <c r="I445" s="29"/>
      <c r="J445" s="24"/>
      <c r="K445" s="47"/>
      <c r="L445" s="28"/>
      <c r="M445" s="28"/>
      <c r="N445" s="28"/>
      <c r="O445" s="28"/>
      <c r="P445" s="28" t="str">
        <f aca="false">IF(COUNT(L445:O445)&gt;3,SUM(L445:O445),"")</f>
        <v/>
      </c>
      <c r="Q445" s="28" t="str">
        <f aca="false">IF(COUNT(H445,P445)&gt;=2,ROUND((H445+P445)/2,0),"")</f>
        <v/>
      </c>
      <c r="R445" s="28"/>
      <c r="S445" s="28"/>
      <c r="T445" s="28"/>
    </row>
    <row r="446" s="5" customFormat="true" ht="24.75" hidden="false" customHeight="true" outlineLevel="0" collapsed="false">
      <c r="A446" s="25"/>
      <c r="B446" s="26"/>
      <c r="C446" s="26"/>
      <c r="D446" s="27"/>
      <c r="E446" s="27"/>
      <c r="F446" s="28"/>
      <c r="G446" s="28"/>
      <c r="H446" s="28" t="str">
        <f aca="false">IF(COUNT(D446:G446)&gt;3,SUM(D446:G446),"")</f>
        <v/>
      </c>
      <c r="I446" s="29"/>
      <c r="J446" s="24"/>
      <c r="K446" s="47"/>
      <c r="L446" s="28"/>
      <c r="M446" s="28"/>
      <c r="N446" s="28"/>
      <c r="O446" s="28"/>
      <c r="P446" s="28" t="str">
        <f aca="false">IF(COUNT(L446:O446)&gt;3,SUM(L446:O446),"")</f>
        <v/>
      </c>
      <c r="Q446" s="28" t="str">
        <f aca="false">IF(COUNT(H446,P446)&gt;=2,ROUND((H446+P446)/2,0),"")</f>
        <v/>
      </c>
      <c r="R446" s="28"/>
      <c r="S446" s="28"/>
      <c r="T446" s="28"/>
    </row>
    <row r="447" s="5" customFormat="true" ht="30.75" hidden="false" customHeight="true" outlineLevel="0" collapsed="false">
      <c r="A447" s="30"/>
      <c r="B447" s="31"/>
      <c r="C447" s="31"/>
      <c r="D447" s="32"/>
      <c r="E447" s="32"/>
      <c r="F447" s="49"/>
      <c r="G447" s="49"/>
      <c r="H447" s="49" t="str">
        <f aca="false">IF(COUNT(D447:G447)&gt;3,SUM(D447:G447),"")</f>
        <v/>
      </c>
      <c r="I447" s="49"/>
      <c r="J447" s="17"/>
      <c r="K447" s="45"/>
      <c r="L447" s="49"/>
      <c r="M447" s="49"/>
      <c r="N447" s="49"/>
      <c r="O447" s="49"/>
      <c r="P447" s="49" t="str">
        <f aca="false">IF(COUNT(L447:O447)&gt;3,SUM(L447:O447),"")</f>
        <v/>
      </c>
      <c r="Q447" s="49" t="str">
        <f aca="false">IF(COUNT(H447,P447)&gt;=2,ROUND((H447+P447)/2,0),"")</f>
        <v/>
      </c>
      <c r="R447" s="49"/>
      <c r="S447" s="49"/>
      <c r="T447" s="49"/>
    </row>
    <row r="448" s="5" customFormat="true" ht="30.75" hidden="false" customHeight="true" outlineLevel="0" collapsed="false">
      <c r="A448" s="4"/>
      <c r="B448" s="34"/>
      <c r="C448" s="34"/>
      <c r="D448" s="35"/>
      <c r="E448" s="35"/>
      <c r="F448" s="36"/>
      <c r="G448" s="36"/>
      <c r="H448" s="36"/>
      <c r="I448" s="36"/>
      <c r="J448" s="36"/>
      <c r="K448" s="36"/>
      <c r="L448" s="18"/>
      <c r="M448" s="18"/>
      <c r="N448" s="18"/>
      <c r="O448" s="18"/>
      <c r="P448" s="18"/>
      <c r="Q448" s="18"/>
      <c r="R448" s="18"/>
      <c r="S448" s="18"/>
      <c r="T448" s="18"/>
    </row>
    <row r="449" s="5" customFormat="true" ht="30.75" hidden="false" customHeight="true" outlineLevel="0" collapsed="false">
      <c r="A449" s="37"/>
      <c r="B449" s="37"/>
      <c r="C449" s="37"/>
      <c r="D449" s="37"/>
      <c r="E449" s="37"/>
      <c r="F449" s="37"/>
      <c r="G449" s="37"/>
      <c r="H449" s="37"/>
      <c r="I449" s="36"/>
      <c r="J449" s="36"/>
      <c r="K449" s="36"/>
      <c r="L449" s="50"/>
      <c r="M449" s="50"/>
      <c r="N449" s="50"/>
      <c r="O449" s="50"/>
      <c r="P449" s="50"/>
      <c r="Q449" s="50"/>
      <c r="R449" s="50"/>
      <c r="S449" s="50"/>
      <c r="T449" s="50"/>
    </row>
    <row r="450" s="4" customFormat="true" ht="33" hidden="false" customHeight="true" outlineLevel="0" collapsed="false">
      <c r="A450" s="2"/>
      <c r="B450" s="3" t="s">
        <v>15</v>
      </c>
      <c r="C450" s="2"/>
      <c r="D450" s="2"/>
      <c r="E450" s="37" t="s">
        <v>0</v>
      </c>
      <c r="F450" s="37"/>
      <c r="G450" s="5"/>
      <c r="H450" s="5" t="s">
        <v>1</v>
      </c>
      <c r="I450" s="2"/>
      <c r="J450" s="2"/>
      <c r="K450" s="2"/>
      <c r="L450" s="38" t="s">
        <v>16</v>
      </c>
      <c r="M450" s="38"/>
      <c r="N450" s="38"/>
      <c r="O450" s="39"/>
      <c r="P450" s="39"/>
      <c r="Q450" s="39"/>
      <c r="R450" s="39"/>
      <c r="S450" s="39"/>
      <c r="T450" s="40"/>
    </row>
    <row r="451" s="7" customFormat="true" ht="1.5" hidden="true" customHeight="true" outlineLevel="0" collapsed="false">
      <c r="A451" s="6"/>
      <c r="B451" s="6"/>
      <c r="C451" s="6"/>
      <c r="D451" s="6"/>
      <c r="E451" s="6"/>
      <c r="F451" s="6"/>
      <c r="G451" s="6"/>
      <c r="H451" s="6"/>
      <c r="I451" s="6"/>
      <c r="J451" s="6"/>
      <c r="K451" s="6"/>
      <c r="L451" s="41"/>
      <c r="M451" s="41"/>
      <c r="N451" s="41"/>
      <c r="O451" s="41"/>
      <c r="P451" s="41"/>
      <c r="Q451" s="41"/>
      <c r="R451" s="41"/>
      <c r="S451" s="6"/>
      <c r="T451" s="6"/>
    </row>
    <row r="452" s="7" customFormat="true" ht="34.5" hidden="false" customHeight="true" outlineLevel="0" collapsed="false">
      <c r="A452" s="8" t="s">
        <v>2</v>
      </c>
      <c r="B452" s="9" t="s">
        <v>3</v>
      </c>
      <c r="C452" s="10"/>
      <c r="D452" s="9" t="s">
        <v>4</v>
      </c>
      <c r="E452" s="9" t="s">
        <v>5</v>
      </c>
      <c r="F452" s="9" t="s">
        <v>6</v>
      </c>
      <c r="G452" s="9" t="s">
        <v>7</v>
      </c>
      <c r="H452" s="9" t="s">
        <v>8</v>
      </c>
      <c r="I452" s="9" t="s">
        <v>9</v>
      </c>
      <c r="J452" s="11"/>
      <c r="K452" s="42"/>
      <c r="L452" s="9" t="s">
        <v>17</v>
      </c>
      <c r="M452" s="9" t="s">
        <v>18</v>
      </c>
      <c r="N452" s="9" t="s">
        <v>19</v>
      </c>
      <c r="O452" s="9" t="s">
        <v>20</v>
      </c>
      <c r="P452" s="9" t="s">
        <v>21</v>
      </c>
      <c r="Q452" s="43" t="s">
        <v>22</v>
      </c>
      <c r="R452" s="9"/>
      <c r="S452" s="9" t="s">
        <v>23</v>
      </c>
      <c r="T452" s="9"/>
    </row>
    <row r="453" s="7" customFormat="true" ht="122.25" hidden="false" customHeight="true" outlineLevel="0" collapsed="false">
      <c r="A453" s="8"/>
      <c r="B453" s="9"/>
      <c r="C453" s="12"/>
      <c r="D453" s="13" t="s">
        <v>10</v>
      </c>
      <c r="E453" s="13" t="s">
        <v>11</v>
      </c>
      <c r="F453" s="13" t="s">
        <v>12</v>
      </c>
      <c r="G453" s="13" t="s">
        <v>13</v>
      </c>
      <c r="H453" s="13" t="s">
        <v>14</v>
      </c>
      <c r="I453" s="9"/>
      <c r="J453" s="11"/>
      <c r="K453" s="42"/>
      <c r="L453" s="13" t="s">
        <v>10</v>
      </c>
      <c r="M453" s="13" t="s">
        <v>11</v>
      </c>
      <c r="N453" s="13" t="s">
        <v>12</v>
      </c>
      <c r="O453" s="13" t="s">
        <v>13</v>
      </c>
      <c r="P453" s="13" t="s">
        <v>24</v>
      </c>
      <c r="Q453" s="44" t="s">
        <v>25</v>
      </c>
      <c r="R453" s="13" t="s">
        <v>26</v>
      </c>
      <c r="S453" s="9"/>
      <c r="T453" s="9"/>
    </row>
    <row r="454" s="18" customFormat="true" ht="24.75" hidden="false" customHeight="true" outlineLevel="0" collapsed="false">
      <c r="A454" s="15"/>
      <c r="B454" s="15"/>
      <c r="C454" s="15"/>
      <c r="D454" s="16" t="n">
        <v>0.25</v>
      </c>
      <c r="E454" s="16" t="n">
        <v>0.25</v>
      </c>
      <c r="F454" s="16" t="n">
        <v>0.25</v>
      </c>
      <c r="G454" s="16" t="n">
        <v>0.25</v>
      </c>
      <c r="H454" s="16" t="n">
        <v>1</v>
      </c>
      <c r="I454" s="15"/>
      <c r="J454" s="17"/>
      <c r="K454" s="45"/>
      <c r="L454" s="46" t="n">
        <v>0.25</v>
      </c>
      <c r="M454" s="46" t="n">
        <v>0.25</v>
      </c>
      <c r="N454" s="46" t="n">
        <v>0.25</v>
      </c>
      <c r="O454" s="46" t="n">
        <v>0.25</v>
      </c>
      <c r="P454" s="46" t="n">
        <v>1</v>
      </c>
      <c r="Q454" s="46" t="n">
        <v>1</v>
      </c>
      <c r="R454" s="46"/>
      <c r="S454" s="16"/>
      <c r="T454" s="16"/>
    </row>
    <row r="455" s="5" customFormat="true" ht="24.75" hidden="false" customHeight="true" outlineLevel="0" collapsed="false">
      <c r="A455" s="19"/>
      <c r="B455" s="20"/>
      <c r="C455" s="20"/>
      <c r="D455" s="21"/>
      <c r="E455" s="21"/>
      <c r="F455" s="22"/>
      <c r="G455" s="22"/>
      <c r="H455" s="22" t="str">
        <f aca="false">IF(COUNT(D455:G455)&gt;3,SUM(D455:G455),"")</f>
        <v/>
      </c>
      <c r="I455" s="23"/>
      <c r="J455" s="24"/>
      <c r="K455" s="47"/>
      <c r="L455" s="48"/>
      <c r="M455" s="48"/>
      <c r="N455" s="48"/>
      <c r="O455" s="48"/>
      <c r="P455" s="48" t="str">
        <f aca="false">IF(COUNT(L455:O455)&gt;3,SUM(L455:O455),"")</f>
        <v/>
      </c>
      <c r="Q455" s="48" t="str">
        <f aca="false">IF(COUNT(H455,P455)&gt;=2,ROUND((H455+P455)/2,0),"")</f>
        <v/>
      </c>
      <c r="R455" s="48"/>
      <c r="S455" s="48"/>
      <c r="T455" s="48"/>
    </row>
    <row r="456" s="5" customFormat="true" ht="24.75" hidden="false" customHeight="true" outlineLevel="0" collapsed="false">
      <c r="A456" s="25"/>
      <c r="B456" s="26"/>
      <c r="C456" s="26"/>
      <c r="D456" s="27"/>
      <c r="E456" s="27"/>
      <c r="F456" s="28"/>
      <c r="G456" s="28"/>
      <c r="H456" s="28" t="str">
        <f aca="false">IF(COUNT(D456:G456)&gt;3,SUM(D456:G456),"")</f>
        <v/>
      </c>
      <c r="I456" s="29"/>
      <c r="J456" s="24"/>
      <c r="K456" s="47"/>
      <c r="L456" s="28"/>
      <c r="M456" s="28"/>
      <c r="N456" s="28"/>
      <c r="O456" s="28"/>
      <c r="P456" s="28" t="str">
        <f aca="false">IF(COUNT(L456:O456)&gt;3,SUM(L456:O456),"")</f>
        <v/>
      </c>
      <c r="Q456" s="28" t="str">
        <f aca="false">IF(COUNT(H456,P456)&gt;=2,ROUND((H456+P456)/2,0),"")</f>
        <v/>
      </c>
      <c r="R456" s="28"/>
      <c r="S456" s="28"/>
      <c r="T456" s="28"/>
    </row>
    <row r="457" s="5" customFormat="true" ht="24.75" hidden="false" customHeight="true" outlineLevel="0" collapsed="false">
      <c r="A457" s="19"/>
      <c r="B457" s="26"/>
      <c r="C457" s="26"/>
      <c r="D457" s="27"/>
      <c r="E457" s="27"/>
      <c r="F457" s="28"/>
      <c r="G457" s="28"/>
      <c r="H457" s="28" t="str">
        <f aca="false">IF(COUNT(D457:G457)&gt;3,SUM(D457:G457),"")</f>
        <v/>
      </c>
      <c r="I457" s="29"/>
      <c r="J457" s="24"/>
      <c r="K457" s="47"/>
      <c r="L457" s="28"/>
      <c r="M457" s="28"/>
      <c r="N457" s="28"/>
      <c r="O457" s="28"/>
      <c r="P457" s="28" t="str">
        <f aca="false">IF(COUNT(L457:O457)&gt;3,SUM(L457:O457),"")</f>
        <v/>
      </c>
      <c r="Q457" s="28" t="str">
        <f aca="false">IF(COUNT(H457,P457)&gt;=2,ROUND((H457+P457)/2,0),"")</f>
        <v/>
      </c>
      <c r="R457" s="28"/>
      <c r="S457" s="28"/>
      <c r="T457" s="28"/>
    </row>
    <row r="458" s="5" customFormat="true" ht="24.75" hidden="false" customHeight="true" outlineLevel="0" collapsed="false">
      <c r="A458" s="25"/>
      <c r="B458" s="26"/>
      <c r="C458" s="26"/>
      <c r="D458" s="27"/>
      <c r="E458" s="27"/>
      <c r="F458" s="28"/>
      <c r="G458" s="28"/>
      <c r="H458" s="28" t="str">
        <f aca="false">IF(COUNT(D458:G458)&gt;3,SUM(D458:G458),"")</f>
        <v/>
      </c>
      <c r="I458" s="29"/>
      <c r="J458" s="24"/>
      <c r="K458" s="47"/>
      <c r="L458" s="28"/>
      <c r="M458" s="28"/>
      <c r="N458" s="28"/>
      <c r="O458" s="28"/>
      <c r="P458" s="28" t="str">
        <f aca="false">IF(COUNT(L458:O458)&gt;3,SUM(L458:O458),"")</f>
        <v/>
      </c>
      <c r="Q458" s="28" t="str">
        <f aca="false">IF(COUNT(H458,P458)&gt;=2,ROUND((H458+P458)/2,0),"")</f>
        <v/>
      </c>
      <c r="R458" s="28"/>
      <c r="S458" s="28"/>
      <c r="T458" s="28"/>
    </row>
    <row r="459" s="5" customFormat="true" ht="24.75" hidden="false" customHeight="true" outlineLevel="0" collapsed="false">
      <c r="A459" s="19"/>
      <c r="B459" s="26"/>
      <c r="C459" s="26"/>
      <c r="D459" s="27"/>
      <c r="E459" s="27"/>
      <c r="F459" s="28"/>
      <c r="G459" s="28"/>
      <c r="H459" s="28" t="str">
        <f aca="false">IF(COUNT(D459:G459)&gt;3,SUM(D459:G459),"")</f>
        <v/>
      </c>
      <c r="I459" s="29"/>
      <c r="J459" s="24"/>
      <c r="K459" s="47"/>
      <c r="L459" s="28"/>
      <c r="M459" s="28"/>
      <c r="N459" s="28"/>
      <c r="O459" s="28"/>
      <c r="P459" s="28" t="str">
        <f aca="false">IF(COUNT(L459:O459)&gt;3,SUM(L459:O459),"")</f>
        <v/>
      </c>
      <c r="Q459" s="28" t="str">
        <f aca="false">IF(COUNT(H459,P459)&gt;=2,ROUND((H459+P459)/2,0),"")</f>
        <v/>
      </c>
      <c r="R459" s="28"/>
      <c r="S459" s="28"/>
      <c r="T459" s="28"/>
    </row>
    <row r="460" s="5" customFormat="true" ht="24.75" hidden="false" customHeight="true" outlineLevel="0" collapsed="false">
      <c r="A460" s="25"/>
      <c r="B460" s="26"/>
      <c r="C460" s="26"/>
      <c r="D460" s="27"/>
      <c r="E460" s="27"/>
      <c r="F460" s="28"/>
      <c r="G460" s="28"/>
      <c r="H460" s="28" t="str">
        <f aca="false">IF(COUNT(D460:G460)&gt;3,SUM(D460:G460),"")</f>
        <v/>
      </c>
      <c r="I460" s="29"/>
      <c r="J460" s="24"/>
      <c r="K460" s="47"/>
      <c r="L460" s="28"/>
      <c r="M460" s="28"/>
      <c r="N460" s="28"/>
      <c r="O460" s="28"/>
      <c r="P460" s="28" t="str">
        <f aca="false">IF(COUNT(L460:O460)&gt;3,SUM(L460:O460),"")</f>
        <v/>
      </c>
      <c r="Q460" s="28" t="str">
        <f aca="false">IF(COUNT(H460,P460)&gt;=2,ROUND((H460+P460)/2,0),"")</f>
        <v/>
      </c>
      <c r="R460" s="28"/>
      <c r="S460" s="28"/>
      <c r="T460" s="28"/>
    </row>
    <row r="461" s="5" customFormat="true" ht="24.75" hidden="false" customHeight="true" outlineLevel="0" collapsed="false">
      <c r="A461" s="19"/>
      <c r="B461" s="26"/>
      <c r="C461" s="26"/>
      <c r="D461" s="27"/>
      <c r="E461" s="27"/>
      <c r="F461" s="28"/>
      <c r="G461" s="28"/>
      <c r="H461" s="28" t="str">
        <f aca="false">IF(COUNT(D461:G461)&gt;3,SUM(D461:G461),"")</f>
        <v/>
      </c>
      <c r="I461" s="29"/>
      <c r="J461" s="24"/>
      <c r="K461" s="47"/>
      <c r="L461" s="28"/>
      <c r="M461" s="28"/>
      <c r="N461" s="28"/>
      <c r="O461" s="28"/>
      <c r="P461" s="28" t="str">
        <f aca="false">IF(COUNT(L461:O461)&gt;3,SUM(L461:O461),"")</f>
        <v/>
      </c>
      <c r="Q461" s="28" t="str">
        <f aca="false">IF(COUNT(H461,P461)&gt;=2,ROUND((H461+P461)/2,0),"")</f>
        <v/>
      </c>
      <c r="R461" s="28"/>
      <c r="S461" s="28"/>
      <c r="T461" s="28"/>
    </row>
    <row r="462" s="5" customFormat="true" ht="24.75" hidden="false" customHeight="true" outlineLevel="0" collapsed="false">
      <c r="A462" s="25"/>
      <c r="B462" s="26"/>
      <c r="C462" s="26"/>
      <c r="D462" s="27"/>
      <c r="E462" s="27"/>
      <c r="F462" s="28"/>
      <c r="G462" s="28"/>
      <c r="H462" s="28" t="str">
        <f aca="false">IF(COUNT(D462:G462)&gt;3,SUM(D462:G462),"")</f>
        <v/>
      </c>
      <c r="I462" s="29"/>
      <c r="J462" s="24"/>
      <c r="K462" s="47"/>
      <c r="L462" s="28"/>
      <c r="M462" s="28"/>
      <c r="N462" s="28"/>
      <c r="O462" s="28"/>
      <c r="P462" s="28" t="str">
        <f aca="false">IF(COUNT(L462:O462)&gt;3,SUM(L462:O462),"")</f>
        <v/>
      </c>
      <c r="Q462" s="28" t="str">
        <f aca="false">IF(COUNT(H462,P462)&gt;=2,ROUND((H462+P462)/2,0),"")</f>
        <v/>
      </c>
      <c r="R462" s="28"/>
      <c r="S462" s="28"/>
      <c r="T462" s="28"/>
    </row>
    <row r="463" s="5" customFormat="true" ht="24.75" hidden="false" customHeight="true" outlineLevel="0" collapsed="false">
      <c r="A463" s="19"/>
      <c r="B463" s="26"/>
      <c r="C463" s="26"/>
      <c r="D463" s="27"/>
      <c r="E463" s="27"/>
      <c r="F463" s="28"/>
      <c r="G463" s="28"/>
      <c r="H463" s="28" t="str">
        <f aca="false">IF(COUNT(D463:G463)&gt;3,SUM(D463:G463),"")</f>
        <v/>
      </c>
      <c r="I463" s="29"/>
      <c r="J463" s="24"/>
      <c r="K463" s="47"/>
      <c r="L463" s="28"/>
      <c r="M463" s="28"/>
      <c r="N463" s="28"/>
      <c r="O463" s="28"/>
      <c r="P463" s="28" t="str">
        <f aca="false">IF(COUNT(L463:O463)&gt;3,SUM(L463:O463),"")</f>
        <v/>
      </c>
      <c r="Q463" s="28" t="str">
        <f aca="false">IF(COUNT(H463,P463)&gt;=2,ROUND((H463+P463)/2,0),"")</f>
        <v/>
      </c>
      <c r="R463" s="28"/>
      <c r="S463" s="28"/>
      <c r="T463" s="28"/>
    </row>
    <row r="464" s="5" customFormat="true" ht="24.75" hidden="false" customHeight="true" outlineLevel="0" collapsed="false">
      <c r="A464" s="25"/>
      <c r="B464" s="26"/>
      <c r="C464" s="26"/>
      <c r="D464" s="27"/>
      <c r="E464" s="27"/>
      <c r="F464" s="28"/>
      <c r="G464" s="28"/>
      <c r="H464" s="28" t="str">
        <f aca="false">IF(COUNT(D464:G464)&gt;3,SUM(D464:G464),"")</f>
        <v/>
      </c>
      <c r="I464" s="29"/>
      <c r="J464" s="24"/>
      <c r="K464" s="47"/>
      <c r="L464" s="28"/>
      <c r="M464" s="28"/>
      <c r="N464" s="28"/>
      <c r="O464" s="28"/>
      <c r="P464" s="28" t="str">
        <f aca="false">IF(COUNT(L464:O464)&gt;3,SUM(L464:O464),"")</f>
        <v/>
      </c>
      <c r="Q464" s="28" t="str">
        <f aca="false">IF(COUNT(H464,P464)&gt;=2,ROUND((H464+P464)/2,0),"")</f>
        <v/>
      </c>
      <c r="R464" s="28"/>
      <c r="S464" s="28"/>
      <c r="T464" s="28"/>
    </row>
    <row r="465" s="5" customFormat="true" ht="24.75" hidden="false" customHeight="true" outlineLevel="0" collapsed="false">
      <c r="A465" s="19"/>
      <c r="B465" s="26"/>
      <c r="C465" s="26"/>
      <c r="D465" s="27"/>
      <c r="E465" s="27"/>
      <c r="F465" s="28"/>
      <c r="G465" s="28"/>
      <c r="H465" s="28" t="str">
        <f aca="false">IF(COUNT(D465:G465)&gt;3,SUM(D465:G465),"")</f>
        <v/>
      </c>
      <c r="I465" s="29"/>
      <c r="J465" s="24"/>
      <c r="K465" s="47"/>
      <c r="L465" s="28"/>
      <c r="M465" s="28"/>
      <c r="N465" s="28"/>
      <c r="O465" s="28"/>
      <c r="P465" s="28" t="str">
        <f aca="false">IF(COUNT(L465:O465)&gt;3,SUM(L465:O465),"")</f>
        <v/>
      </c>
      <c r="Q465" s="28" t="str">
        <f aca="false">IF(COUNT(H465,P465)&gt;=2,ROUND((H465+P465)/2,0),"")</f>
        <v/>
      </c>
      <c r="R465" s="28"/>
      <c r="S465" s="28"/>
      <c r="T465" s="28"/>
    </row>
    <row r="466" s="5" customFormat="true" ht="24.75" hidden="false" customHeight="true" outlineLevel="0" collapsed="false">
      <c r="A466" s="25"/>
      <c r="B466" s="26"/>
      <c r="C466" s="26"/>
      <c r="D466" s="27"/>
      <c r="E466" s="27"/>
      <c r="F466" s="28"/>
      <c r="G466" s="28"/>
      <c r="H466" s="28" t="str">
        <f aca="false">IF(COUNT(D466:G466)&gt;3,SUM(D466:G466),"")</f>
        <v/>
      </c>
      <c r="I466" s="29"/>
      <c r="J466" s="24"/>
      <c r="K466" s="47"/>
      <c r="L466" s="28"/>
      <c r="M466" s="28"/>
      <c r="N466" s="28"/>
      <c r="O466" s="28"/>
      <c r="P466" s="28" t="str">
        <f aca="false">IF(COUNT(L466:O466)&gt;3,SUM(L466:O466),"")</f>
        <v/>
      </c>
      <c r="Q466" s="28" t="str">
        <f aca="false">IF(COUNT(H466,P466)&gt;=2,ROUND((H466+P466)/2,0),"")</f>
        <v/>
      </c>
      <c r="R466" s="28"/>
      <c r="S466" s="28"/>
      <c r="T466" s="28"/>
    </row>
    <row r="467" s="5" customFormat="true" ht="24.75" hidden="false" customHeight="true" outlineLevel="0" collapsed="false">
      <c r="A467" s="19"/>
      <c r="B467" s="26"/>
      <c r="C467" s="26"/>
      <c r="D467" s="27"/>
      <c r="E467" s="27"/>
      <c r="F467" s="28"/>
      <c r="G467" s="28"/>
      <c r="H467" s="28" t="str">
        <f aca="false">IF(COUNT(D467:G467)&gt;3,SUM(D467:G467),"")</f>
        <v/>
      </c>
      <c r="I467" s="29"/>
      <c r="J467" s="24"/>
      <c r="K467" s="47"/>
      <c r="L467" s="28"/>
      <c r="M467" s="28"/>
      <c r="N467" s="28"/>
      <c r="O467" s="28"/>
      <c r="P467" s="28" t="str">
        <f aca="false">IF(COUNT(L467:O467)&gt;3,SUM(L467:O467),"")</f>
        <v/>
      </c>
      <c r="Q467" s="28" t="str">
        <f aca="false">IF(COUNT(H467,P467)&gt;=2,ROUND((H467+P467)/2,0),"")</f>
        <v/>
      </c>
      <c r="R467" s="28"/>
      <c r="S467" s="28"/>
      <c r="T467" s="28"/>
    </row>
    <row r="468" s="5" customFormat="true" ht="24.75" hidden="false" customHeight="true" outlineLevel="0" collapsed="false">
      <c r="A468" s="25"/>
      <c r="B468" s="26"/>
      <c r="C468" s="26"/>
      <c r="D468" s="27"/>
      <c r="E468" s="27"/>
      <c r="F468" s="28"/>
      <c r="G468" s="28"/>
      <c r="H468" s="28" t="str">
        <f aca="false">IF(COUNT(D468:G468)&gt;3,SUM(D468:G468),"")</f>
        <v/>
      </c>
      <c r="I468" s="29"/>
      <c r="J468" s="24"/>
      <c r="K468" s="47"/>
      <c r="L468" s="28"/>
      <c r="M468" s="28"/>
      <c r="N468" s="28"/>
      <c r="O468" s="28"/>
      <c r="P468" s="28" t="str">
        <f aca="false">IF(COUNT(L468:O468)&gt;3,SUM(L468:O468),"")</f>
        <v/>
      </c>
      <c r="Q468" s="28" t="str">
        <f aca="false">IF(COUNT(H468,P468)&gt;=2,ROUND((H468+P468)/2,0),"")</f>
        <v/>
      </c>
      <c r="R468" s="28"/>
      <c r="S468" s="28"/>
      <c r="T468" s="28"/>
    </row>
    <row r="469" s="5" customFormat="true" ht="24.75" hidden="false" customHeight="true" outlineLevel="0" collapsed="false">
      <c r="A469" s="19"/>
      <c r="B469" s="26"/>
      <c r="C469" s="26"/>
      <c r="D469" s="27"/>
      <c r="E469" s="27"/>
      <c r="F469" s="28"/>
      <c r="G469" s="28"/>
      <c r="H469" s="28" t="str">
        <f aca="false">IF(COUNT(D469:G469)&gt;3,SUM(D469:G469),"")</f>
        <v/>
      </c>
      <c r="I469" s="29"/>
      <c r="J469" s="24"/>
      <c r="K469" s="47"/>
      <c r="L469" s="28"/>
      <c r="M469" s="28"/>
      <c r="N469" s="28"/>
      <c r="O469" s="28"/>
      <c r="P469" s="28" t="str">
        <f aca="false">IF(COUNT(L469:O469)&gt;3,SUM(L469:O469),"")</f>
        <v/>
      </c>
      <c r="Q469" s="28" t="str">
        <f aca="false">IF(COUNT(H469,P469)&gt;=2,ROUND((H469+P469)/2,0),"")</f>
        <v/>
      </c>
      <c r="R469" s="28"/>
      <c r="S469" s="28"/>
      <c r="T469" s="28"/>
    </row>
    <row r="470" s="5" customFormat="true" ht="24.75" hidden="false" customHeight="true" outlineLevel="0" collapsed="false">
      <c r="A470" s="25"/>
      <c r="B470" s="26"/>
      <c r="C470" s="26"/>
      <c r="D470" s="27"/>
      <c r="E470" s="27"/>
      <c r="F470" s="28"/>
      <c r="G470" s="28"/>
      <c r="H470" s="28" t="str">
        <f aca="false">IF(COUNT(D470:G470)&gt;3,SUM(D470:G470),"")</f>
        <v/>
      </c>
      <c r="I470" s="29"/>
      <c r="J470" s="24"/>
      <c r="K470" s="47"/>
      <c r="L470" s="28"/>
      <c r="M470" s="28"/>
      <c r="N470" s="28"/>
      <c r="O470" s="28"/>
      <c r="P470" s="28" t="str">
        <f aca="false">IF(COUNT(L470:O470)&gt;3,SUM(L470:O470),"")</f>
        <v/>
      </c>
      <c r="Q470" s="28" t="str">
        <f aca="false">IF(COUNT(H470,P470)&gt;=2,ROUND((H470+P470)/2,0),"")</f>
        <v/>
      </c>
      <c r="R470" s="28"/>
      <c r="S470" s="28"/>
      <c r="T470" s="28"/>
    </row>
    <row r="471" s="5" customFormat="true" ht="24.75" hidden="false" customHeight="true" outlineLevel="0" collapsed="false">
      <c r="A471" s="19"/>
      <c r="B471" s="26"/>
      <c r="C471" s="26"/>
      <c r="D471" s="27"/>
      <c r="E471" s="27"/>
      <c r="F471" s="28"/>
      <c r="G471" s="28"/>
      <c r="H471" s="28" t="str">
        <f aca="false">IF(COUNT(D471:G471)&gt;3,SUM(D471:G471),"")</f>
        <v/>
      </c>
      <c r="I471" s="29"/>
      <c r="J471" s="24"/>
      <c r="K471" s="47"/>
      <c r="L471" s="28"/>
      <c r="M471" s="28"/>
      <c r="N471" s="28"/>
      <c r="O471" s="28"/>
      <c r="P471" s="28" t="str">
        <f aca="false">IF(COUNT(L471:O471)&gt;3,SUM(L471:O471),"")</f>
        <v/>
      </c>
      <c r="Q471" s="28" t="str">
        <f aca="false">IF(COUNT(H471,P471)&gt;=2,ROUND((H471+P471)/2,0),"")</f>
        <v/>
      </c>
      <c r="R471" s="28"/>
      <c r="S471" s="28"/>
      <c r="T471" s="28"/>
    </row>
    <row r="472" s="5" customFormat="true" ht="24.75" hidden="false" customHeight="true" outlineLevel="0" collapsed="false">
      <c r="A472" s="25"/>
      <c r="B472" s="26"/>
      <c r="C472" s="26"/>
      <c r="D472" s="27"/>
      <c r="E472" s="27"/>
      <c r="F472" s="28"/>
      <c r="G472" s="28"/>
      <c r="H472" s="28" t="str">
        <f aca="false">IF(COUNT(D472:G472)&gt;3,SUM(D472:G472),"")</f>
        <v/>
      </c>
      <c r="I472" s="29"/>
      <c r="J472" s="24"/>
      <c r="K472" s="47"/>
      <c r="L472" s="28"/>
      <c r="M472" s="28"/>
      <c r="N472" s="28"/>
      <c r="O472" s="28"/>
      <c r="P472" s="28" t="str">
        <f aca="false">IF(COUNT(L472:O472)&gt;3,SUM(L472:O472),"")</f>
        <v/>
      </c>
      <c r="Q472" s="28" t="str">
        <f aca="false">IF(COUNT(H472,P472)&gt;=2,ROUND((H472+P472)/2,0),"")</f>
        <v/>
      </c>
      <c r="R472" s="28"/>
      <c r="S472" s="28"/>
      <c r="T472" s="28"/>
    </row>
    <row r="473" s="5" customFormat="true" ht="24.75" hidden="false" customHeight="true" outlineLevel="0" collapsed="false">
      <c r="A473" s="19"/>
      <c r="B473" s="26"/>
      <c r="C473" s="26"/>
      <c r="D473" s="27"/>
      <c r="E473" s="27"/>
      <c r="F473" s="28"/>
      <c r="G473" s="28"/>
      <c r="H473" s="28" t="str">
        <f aca="false">IF(COUNT(D473:G473)&gt;3,SUM(D473:G473),"")</f>
        <v/>
      </c>
      <c r="I473" s="29"/>
      <c r="J473" s="24"/>
      <c r="K473" s="47"/>
      <c r="L473" s="28"/>
      <c r="M473" s="28"/>
      <c r="N473" s="28"/>
      <c r="O473" s="28"/>
      <c r="P473" s="28" t="str">
        <f aca="false">IF(COUNT(L473:O473)&gt;3,SUM(L473:O473),"")</f>
        <v/>
      </c>
      <c r="Q473" s="28" t="str">
        <f aca="false">IF(COUNT(H473,P473)&gt;=2,ROUND((H473+P473)/2,0),"")</f>
        <v/>
      </c>
      <c r="R473" s="28"/>
      <c r="S473" s="28"/>
      <c r="T473" s="28"/>
    </row>
    <row r="474" s="5" customFormat="true" ht="24.75" hidden="false" customHeight="true" outlineLevel="0" collapsed="false">
      <c r="A474" s="25"/>
      <c r="B474" s="26"/>
      <c r="C474" s="26"/>
      <c r="D474" s="27"/>
      <c r="E474" s="27"/>
      <c r="F474" s="28"/>
      <c r="G474" s="28"/>
      <c r="H474" s="28" t="str">
        <f aca="false">IF(COUNT(D474:G474)&gt;3,SUM(D474:G474),"")</f>
        <v/>
      </c>
      <c r="I474" s="29"/>
      <c r="J474" s="24"/>
      <c r="K474" s="47"/>
      <c r="L474" s="28"/>
      <c r="M474" s="28"/>
      <c r="N474" s="28"/>
      <c r="O474" s="28"/>
      <c r="P474" s="28" t="str">
        <f aca="false">IF(COUNT(L474:O474)&gt;3,SUM(L474:O474),"")</f>
        <v/>
      </c>
      <c r="Q474" s="28" t="str">
        <f aca="false">IF(COUNT(H474,P474)&gt;=2,ROUND((H474+P474)/2,0),"")</f>
        <v/>
      </c>
      <c r="R474" s="28"/>
      <c r="S474" s="28"/>
      <c r="T474" s="28"/>
    </row>
    <row r="475" s="5" customFormat="true" ht="24.75" hidden="false" customHeight="true" outlineLevel="0" collapsed="false">
      <c r="A475" s="19"/>
      <c r="B475" s="26"/>
      <c r="C475" s="26"/>
      <c r="D475" s="27"/>
      <c r="E475" s="27"/>
      <c r="F475" s="28"/>
      <c r="G475" s="28"/>
      <c r="H475" s="28" t="str">
        <f aca="false">IF(COUNT(D475:G475)&gt;3,SUM(D475:G475),"")</f>
        <v/>
      </c>
      <c r="I475" s="29"/>
      <c r="J475" s="24"/>
      <c r="K475" s="47"/>
      <c r="L475" s="28"/>
      <c r="M475" s="28"/>
      <c r="N475" s="28"/>
      <c r="O475" s="28"/>
      <c r="P475" s="28" t="str">
        <f aca="false">IF(COUNT(L475:O475)&gt;3,SUM(L475:O475),"")</f>
        <v/>
      </c>
      <c r="Q475" s="28" t="str">
        <f aca="false">IF(COUNT(H475,P475)&gt;=2,ROUND((H475+P475)/2,0),"")</f>
        <v/>
      </c>
      <c r="R475" s="28"/>
      <c r="S475" s="28"/>
      <c r="T475" s="28"/>
    </row>
    <row r="476" s="5" customFormat="true" ht="24.75" hidden="false" customHeight="true" outlineLevel="0" collapsed="false">
      <c r="A476" s="25"/>
      <c r="B476" s="26"/>
      <c r="C476" s="26"/>
      <c r="D476" s="27"/>
      <c r="E476" s="27"/>
      <c r="F476" s="28"/>
      <c r="G476" s="28"/>
      <c r="H476" s="28" t="str">
        <f aca="false">IF(COUNT(D476:G476)&gt;3,SUM(D476:G476),"")</f>
        <v/>
      </c>
      <c r="I476" s="29"/>
      <c r="J476" s="24"/>
      <c r="K476" s="47"/>
      <c r="L476" s="28"/>
      <c r="M476" s="28"/>
      <c r="N476" s="28"/>
      <c r="O476" s="28"/>
      <c r="P476" s="28" t="str">
        <f aca="false">IF(COUNT(L476:O476)&gt;3,SUM(L476:O476),"")</f>
        <v/>
      </c>
      <c r="Q476" s="28" t="str">
        <f aca="false">IF(COUNT(H476,P476)&gt;=2,ROUND((H476+P476)/2,0),"")</f>
        <v/>
      </c>
      <c r="R476" s="28"/>
      <c r="S476" s="28"/>
      <c r="T476" s="28"/>
    </row>
    <row r="477" s="5" customFormat="true" ht="24.75" hidden="false" customHeight="true" outlineLevel="0" collapsed="false">
      <c r="A477" s="19"/>
      <c r="B477" s="26"/>
      <c r="C477" s="26"/>
      <c r="D477" s="27"/>
      <c r="E477" s="27"/>
      <c r="F477" s="28"/>
      <c r="G477" s="28"/>
      <c r="H477" s="28" t="str">
        <f aca="false">IF(COUNT(D477:G477)&gt;3,SUM(D477:G477),"")</f>
        <v/>
      </c>
      <c r="I477" s="29"/>
      <c r="J477" s="24"/>
      <c r="K477" s="47"/>
      <c r="L477" s="28"/>
      <c r="M477" s="28"/>
      <c r="N477" s="28"/>
      <c r="O477" s="28"/>
      <c r="P477" s="28" t="str">
        <f aca="false">IF(COUNT(L477:O477)&gt;3,SUM(L477:O477),"")</f>
        <v/>
      </c>
      <c r="Q477" s="28" t="str">
        <f aca="false">IF(COUNT(H477,P477)&gt;=2,ROUND((H477+P477)/2,0),"")</f>
        <v/>
      </c>
      <c r="R477" s="28"/>
      <c r="S477" s="28"/>
      <c r="T477" s="28"/>
    </row>
    <row r="478" s="5" customFormat="true" ht="24.75" hidden="false" customHeight="true" outlineLevel="0" collapsed="false">
      <c r="A478" s="25"/>
      <c r="B478" s="26"/>
      <c r="C478" s="26"/>
      <c r="D478" s="27"/>
      <c r="E478" s="27"/>
      <c r="F478" s="28"/>
      <c r="G478" s="28"/>
      <c r="H478" s="28" t="str">
        <f aca="false">IF(COUNT(D478:G478)&gt;3,SUM(D478:G478),"")</f>
        <v/>
      </c>
      <c r="I478" s="29"/>
      <c r="J478" s="24"/>
      <c r="K478" s="47"/>
      <c r="L478" s="28"/>
      <c r="M478" s="28"/>
      <c r="N478" s="28"/>
      <c r="O478" s="28"/>
      <c r="P478" s="28" t="str">
        <f aca="false">IF(COUNT(L478:O478)&gt;3,SUM(L478:O478),"")</f>
        <v/>
      </c>
      <c r="Q478" s="28" t="str">
        <f aca="false">IF(COUNT(H478,P478)&gt;=2,ROUND((H478+P478)/2,0),"")</f>
        <v/>
      </c>
      <c r="R478" s="28"/>
      <c r="S478" s="28"/>
      <c r="T478" s="28"/>
    </row>
    <row r="479" s="5" customFormat="true" ht="30.75" hidden="false" customHeight="true" outlineLevel="0" collapsed="false">
      <c r="A479" s="30"/>
      <c r="B479" s="31"/>
      <c r="C479" s="31"/>
      <c r="D479" s="32"/>
      <c r="E479" s="32"/>
      <c r="F479" s="49"/>
      <c r="G479" s="49"/>
      <c r="H479" s="49" t="str">
        <f aca="false">IF(COUNT(D479:G479)&gt;3,SUM(D479:G479),"")</f>
        <v/>
      </c>
      <c r="I479" s="49"/>
      <c r="J479" s="17"/>
      <c r="K479" s="45"/>
      <c r="L479" s="49"/>
      <c r="M479" s="49"/>
      <c r="N479" s="49"/>
      <c r="O479" s="49"/>
      <c r="P479" s="49" t="str">
        <f aca="false">IF(COUNT(L479:O479)&gt;3,SUM(L479:O479),"")</f>
        <v/>
      </c>
      <c r="Q479" s="49" t="str">
        <f aca="false">IF(COUNT(H479,P479)&gt;=2,ROUND((H479+P479)/2,0),"")</f>
        <v/>
      </c>
      <c r="R479" s="49"/>
      <c r="S479" s="49"/>
      <c r="T479" s="49"/>
    </row>
    <row r="480" s="5" customFormat="true" ht="30.75" hidden="false" customHeight="true" outlineLevel="0" collapsed="false">
      <c r="A480" s="4"/>
      <c r="B480" s="34"/>
      <c r="C480" s="34"/>
      <c r="D480" s="35"/>
      <c r="E480" s="35"/>
      <c r="F480" s="36"/>
      <c r="G480" s="36"/>
      <c r="H480" s="36"/>
      <c r="I480" s="36"/>
      <c r="J480" s="36"/>
      <c r="K480" s="36"/>
      <c r="L480" s="18"/>
      <c r="M480" s="18"/>
      <c r="N480" s="18"/>
      <c r="O480" s="18"/>
      <c r="P480" s="18"/>
      <c r="Q480" s="18"/>
      <c r="R480" s="18"/>
      <c r="S480" s="18"/>
      <c r="T480" s="18"/>
    </row>
    <row r="481" s="5" customFormat="true" ht="30.75" hidden="false" customHeight="true" outlineLevel="0" collapsed="false">
      <c r="A481" s="37"/>
      <c r="B481" s="37"/>
      <c r="C481" s="37"/>
      <c r="D481" s="37"/>
      <c r="E481" s="37"/>
      <c r="F481" s="37"/>
      <c r="G481" s="37"/>
      <c r="H481" s="37"/>
      <c r="I481" s="36"/>
      <c r="J481" s="36"/>
      <c r="K481" s="36"/>
      <c r="L481" s="50"/>
      <c r="M481" s="50"/>
      <c r="N481" s="50"/>
      <c r="O481" s="50"/>
      <c r="P481" s="50"/>
      <c r="Q481" s="50"/>
      <c r="R481" s="50"/>
      <c r="S481" s="50"/>
      <c r="T481" s="50"/>
    </row>
    <row r="482" s="4" customFormat="true" ht="33" hidden="false" customHeight="true" outlineLevel="0" collapsed="false">
      <c r="A482" s="2"/>
      <c r="B482" s="3" t="s">
        <v>15</v>
      </c>
      <c r="C482" s="2"/>
      <c r="D482" s="2"/>
      <c r="E482" s="37" t="s">
        <v>0</v>
      </c>
      <c r="F482" s="37"/>
      <c r="G482" s="5"/>
      <c r="H482" s="5" t="s">
        <v>1</v>
      </c>
      <c r="I482" s="2"/>
      <c r="J482" s="2"/>
      <c r="K482" s="2"/>
      <c r="L482" s="38" t="s">
        <v>16</v>
      </c>
      <c r="M482" s="38"/>
      <c r="N482" s="38"/>
      <c r="O482" s="39"/>
      <c r="P482" s="39"/>
      <c r="Q482" s="39"/>
      <c r="R482" s="39"/>
      <c r="S482" s="39"/>
      <c r="T482" s="40"/>
    </row>
    <row r="483" s="7" customFormat="true" ht="1.5" hidden="true" customHeight="true" outlineLevel="0" collapsed="false">
      <c r="A483" s="6"/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41"/>
      <c r="M483" s="41"/>
      <c r="N483" s="41"/>
      <c r="O483" s="41"/>
      <c r="P483" s="41"/>
      <c r="Q483" s="41"/>
      <c r="R483" s="41"/>
      <c r="S483" s="6"/>
      <c r="T483" s="6"/>
    </row>
    <row r="484" s="7" customFormat="true" ht="34.5" hidden="false" customHeight="true" outlineLevel="0" collapsed="false">
      <c r="A484" s="8" t="s">
        <v>2</v>
      </c>
      <c r="B484" s="9" t="s">
        <v>3</v>
      </c>
      <c r="C484" s="10"/>
      <c r="D484" s="9" t="s">
        <v>4</v>
      </c>
      <c r="E484" s="9" t="s">
        <v>5</v>
      </c>
      <c r="F484" s="9" t="s">
        <v>6</v>
      </c>
      <c r="G484" s="9" t="s">
        <v>7</v>
      </c>
      <c r="H484" s="9" t="s">
        <v>8</v>
      </c>
      <c r="I484" s="9" t="s">
        <v>9</v>
      </c>
      <c r="J484" s="11"/>
      <c r="K484" s="42"/>
      <c r="L484" s="9" t="s">
        <v>17</v>
      </c>
      <c r="M484" s="9" t="s">
        <v>18</v>
      </c>
      <c r="N484" s="9" t="s">
        <v>19</v>
      </c>
      <c r="O484" s="9" t="s">
        <v>20</v>
      </c>
      <c r="P484" s="9" t="s">
        <v>21</v>
      </c>
      <c r="Q484" s="43" t="s">
        <v>22</v>
      </c>
      <c r="R484" s="9"/>
      <c r="S484" s="9" t="s">
        <v>23</v>
      </c>
      <c r="T484" s="9"/>
    </row>
    <row r="485" s="7" customFormat="true" ht="122.25" hidden="false" customHeight="true" outlineLevel="0" collapsed="false">
      <c r="A485" s="8"/>
      <c r="B485" s="9"/>
      <c r="C485" s="12"/>
      <c r="D485" s="13" t="s">
        <v>10</v>
      </c>
      <c r="E485" s="13" t="s">
        <v>11</v>
      </c>
      <c r="F485" s="13" t="s">
        <v>12</v>
      </c>
      <c r="G485" s="13" t="s">
        <v>13</v>
      </c>
      <c r="H485" s="13" t="s">
        <v>14</v>
      </c>
      <c r="I485" s="9"/>
      <c r="J485" s="11"/>
      <c r="K485" s="42"/>
      <c r="L485" s="13" t="s">
        <v>10</v>
      </c>
      <c r="M485" s="13" t="s">
        <v>11</v>
      </c>
      <c r="N485" s="13" t="s">
        <v>12</v>
      </c>
      <c r="O485" s="13" t="s">
        <v>13</v>
      </c>
      <c r="P485" s="13" t="s">
        <v>24</v>
      </c>
      <c r="Q485" s="44" t="s">
        <v>25</v>
      </c>
      <c r="R485" s="13" t="s">
        <v>26</v>
      </c>
      <c r="S485" s="9"/>
      <c r="T485" s="9"/>
    </row>
    <row r="486" s="18" customFormat="true" ht="24.75" hidden="false" customHeight="true" outlineLevel="0" collapsed="false">
      <c r="A486" s="15"/>
      <c r="B486" s="15"/>
      <c r="C486" s="15"/>
      <c r="D486" s="16" t="n">
        <v>0.25</v>
      </c>
      <c r="E486" s="16" t="n">
        <v>0.25</v>
      </c>
      <c r="F486" s="16" t="n">
        <v>0.25</v>
      </c>
      <c r="G486" s="16" t="n">
        <v>0.25</v>
      </c>
      <c r="H486" s="16" t="n">
        <v>1</v>
      </c>
      <c r="I486" s="15"/>
      <c r="J486" s="17"/>
      <c r="K486" s="45"/>
      <c r="L486" s="46" t="n">
        <v>0.25</v>
      </c>
      <c r="M486" s="46" t="n">
        <v>0.25</v>
      </c>
      <c r="N486" s="46" t="n">
        <v>0.25</v>
      </c>
      <c r="O486" s="46" t="n">
        <v>0.25</v>
      </c>
      <c r="P486" s="46" t="n">
        <v>1</v>
      </c>
      <c r="Q486" s="46" t="n">
        <v>2</v>
      </c>
      <c r="R486" s="46"/>
      <c r="S486" s="16"/>
      <c r="T486" s="16"/>
    </row>
    <row r="487" s="5" customFormat="true" ht="24.75" hidden="false" customHeight="true" outlineLevel="0" collapsed="false">
      <c r="A487" s="19"/>
      <c r="B487" s="20"/>
      <c r="C487" s="20"/>
      <c r="D487" s="21"/>
      <c r="E487" s="21"/>
      <c r="F487" s="22"/>
      <c r="G487" s="22"/>
      <c r="H487" s="22" t="str">
        <f aca="false">IF(COUNT(D487:G487)&gt;3,SUM(D487:G487),"")</f>
        <v/>
      </c>
      <c r="I487" s="23"/>
      <c r="J487" s="24"/>
      <c r="K487" s="47"/>
      <c r="L487" s="48"/>
      <c r="M487" s="48"/>
      <c r="N487" s="48"/>
      <c r="O487" s="48"/>
      <c r="P487" s="48" t="str">
        <f aca="false">IF(COUNT(L487:O487)&gt;3,SUM(L487:O487),"")</f>
        <v/>
      </c>
      <c r="Q487" s="48" t="str">
        <f aca="false">IF(COUNT(H487,P487)&gt;=2,ROUND((H487+P487)/2,0),"")</f>
        <v/>
      </c>
      <c r="R487" s="48"/>
      <c r="S487" s="48"/>
      <c r="T487" s="48"/>
    </row>
    <row r="488" s="5" customFormat="true" ht="24.75" hidden="false" customHeight="true" outlineLevel="0" collapsed="false">
      <c r="A488" s="25"/>
      <c r="B488" s="26"/>
      <c r="C488" s="26"/>
      <c r="D488" s="27"/>
      <c r="E488" s="27"/>
      <c r="F488" s="28"/>
      <c r="G488" s="28"/>
      <c r="H488" s="28" t="str">
        <f aca="false">IF(COUNT(D488:G488)&gt;3,SUM(D488:G488),"")</f>
        <v/>
      </c>
      <c r="I488" s="29"/>
      <c r="J488" s="24"/>
      <c r="K488" s="47"/>
      <c r="L488" s="28"/>
      <c r="M488" s="28"/>
      <c r="N488" s="28"/>
      <c r="O488" s="28"/>
      <c r="P488" s="28" t="str">
        <f aca="false">IF(COUNT(L488:O488)&gt;3,SUM(L488:O488),"")</f>
        <v/>
      </c>
      <c r="Q488" s="28" t="str">
        <f aca="false">IF(COUNT(H488,P488)&gt;=2,ROUND((H488+P488)/2,0),"")</f>
        <v/>
      </c>
      <c r="R488" s="28"/>
      <c r="S488" s="28"/>
      <c r="T488" s="28"/>
    </row>
    <row r="489" s="5" customFormat="true" ht="24.75" hidden="false" customHeight="true" outlineLevel="0" collapsed="false">
      <c r="A489" s="19"/>
      <c r="B489" s="26"/>
      <c r="C489" s="26"/>
      <c r="D489" s="27"/>
      <c r="E489" s="27"/>
      <c r="F489" s="28"/>
      <c r="G489" s="28"/>
      <c r="H489" s="28" t="str">
        <f aca="false">IF(COUNT(D489:G489)&gt;3,SUM(D489:G489),"")</f>
        <v/>
      </c>
      <c r="I489" s="29"/>
      <c r="J489" s="24"/>
      <c r="K489" s="47"/>
      <c r="L489" s="28"/>
      <c r="M489" s="28"/>
      <c r="N489" s="28"/>
      <c r="O489" s="28"/>
      <c r="P489" s="28" t="str">
        <f aca="false">IF(COUNT(L489:O489)&gt;3,SUM(L489:O489),"")</f>
        <v/>
      </c>
      <c r="Q489" s="28" t="str">
        <f aca="false">IF(COUNT(H489,P489)&gt;=2,ROUND((H489+P489)/2,0),"")</f>
        <v/>
      </c>
      <c r="R489" s="28"/>
      <c r="S489" s="28"/>
      <c r="T489" s="28"/>
    </row>
    <row r="490" s="5" customFormat="true" ht="24.75" hidden="false" customHeight="true" outlineLevel="0" collapsed="false">
      <c r="A490" s="25"/>
      <c r="B490" s="26"/>
      <c r="C490" s="26"/>
      <c r="D490" s="27"/>
      <c r="E490" s="27"/>
      <c r="F490" s="28"/>
      <c r="G490" s="28"/>
      <c r="H490" s="28" t="str">
        <f aca="false">IF(COUNT(D490:G490)&gt;3,SUM(D490:G490),"")</f>
        <v/>
      </c>
      <c r="I490" s="29"/>
      <c r="J490" s="24"/>
      <c r="K490" s="47"/>
      <c r="L490" s="28"/>
      <c r="M490" s="28"/>
      <c r="N490" s="28"/>
      <c r="O490" s="28"/>
      <c r="P490" s="28" t="str">
        <f aca="false">IF(COUNT(L490:O490)&gt;3,SUM(L490:O490),"")</f>
        <v/>
      </c>
      <c r="Q490" s="28" t="str">
        <f aca="false">IF(COUNT(H490,P490)&gt;=2,ROUND((H490+P490)/2,0),"")</f>
        <v/>
      </c>
      <c r="R490" s="28"/>
      <c r="S490" s="28"/>
      <c r="T490" s="28"/>
    </row>
    <row r="491" s="5" customFormat="true" ht="24.75" hidden="false" customHeight="true" outlineLevel="0" collapsed="false">
      <c r="A491" s="19"/>
      <c r="B491" s="26"/>
      <c r="C491" s="26"/>
      <c r="D491" s="27"/>
      <c r="E491" s="27"/>
      <c r="F491" s="28"/>
      <c r="G491" s="28"/>
      <c r="H491" s="28" t="str">
        <f aca="false">IF(COUNT(D491:G491)&gt;3,SUM(D491:G491),"")</f>
        <v/>
      </c>
      <c r="I491" s="29"/>
      <c r="J491" s="24"/>
      <c r="K491" s="47"/>
      <c r="L491" s="28"/>
      <c r="M491" s="28"/>
      <c r="N491" s="28"/>
      <c r="O491" s="28"/>
      <c r="P491" s="28" t="str">
        <f aca="false">IF(COUNT(L491:O491)&gt;3,SUM(L491:O491),"")</f>
        <v/>
      </c>
      <c r="Q491" s="28" t="str">
        <f aca="false">IF(COUNT(H491,P491)&gt;=2,ROUND((H491+P491)/2,0),"")</f>
        <v/>
      </c>
      <c r="R491" s="28"/>
      <c r="S491" s="28"/>
      <c r="T491" s="28"/>
    </row>
    <row r="492" s="5" customFormat="true" ht="24.75" hidden="false" customHeight="true" outlineLevel="0" collapsed="false">
      <c r="A492" s="25"/>
      <c r="B492" s="26"/>
      <c r="C492" s="26"/>
      <c r="D492" s="27"/>
      <c r="E492" s="27"/>
      <c r="F492" s="28"/>
      <c r="G492" s="28"/>
      <c r="H492" s="28" t="str">
        <f aca="false">IF(COUNT(D492:G492)&gt;3,SUM(D492:G492),"")</f>
        <v/>
      </c>
      <c r="I492" s="29"/>
      <c r="J492" s="24"/>
      <c r="K492" s="47"/>
      <c r="L492" s="28"/>
      <c r="M492" s="28"/>
      <c r="N492" s="28"/>
      <c r="O492" s="28"/>
      <c r="P492" s="28" t="str">
        <f aca="false">IF(COUNT(L492:O492)&gt;3,SUM(L492:O492),"")</f>
        <v/>
      </c>
      <c r="Q492" s="28" t="str">
        <f aca="false">IF(COUNT(H492,P492)&gt;=2,ROUND((H492+P492)/2,0),"")</f>
        <v/>
      </c>
      <c r="R492" s="28"/>
      <c r="S492" s="28"/>
      <c r="T492" s="28"/>
    </row>
    <row r="493" s="5" customFormat="true" ht="24.75" hidden="false" customHeight="true" outlineLevel="0" collapsed="false">
      <c r="A493" s="19"/>
      <c r="B493" s="26"/>
      <c r="C493" s="26"/>
      <c r="D493" s="27"/>
      <c r="E493" s="27"/>
      <c r="F493" s="28"/>
      <c r="G493" s="28"/>
      <c r="H493" s="28" t="str">
        <f aca="false">IF(COUNT(D493:G493)&gt;3,SUM(D493:G493),"")</f>
        <v/>
      </c>
      <c r="I493" s="29"/>
      <c r="J493" s="24"/>
      <c r="K493" s="47"/>
      <c r="L493" s="28"/>
      <c r="M493" s="28"/>
      <c r="N493" s="28"/>
      <c r="O493" s="28"/>
      <c r="P493" s="28" t="str">
        <f aca="false">IF(COUNT(L493:O493)&gt;3,SUM(L493:O493),"")</f>
        <v/>
      </c>
      <c r="Q493" s="28" t="str">
        <f aca="false">IF(COUNT(H493,P493)&gt;=2,ROUND((H493+P493)/2,0),"")</f>
        <v/>
      </c>
      <c r="R493" s="28"/>
      <c r="S493" s="28"/>
      <c r="T493" s="28"/>
    </row>
    <row r="494" s="5" customFormat="true" ht="24.75" hidden="false" customHeight="true" outlineLevel="0" collapsed="false">
      <c r="A494" s="25"/>
      <c r="B494" s="26"/>
      <c r="C494" s="26"/>
      <c r="D494" s="27"/>
      <c r="E494" s="27"/>
      <c r="F494" s="28"/>
      <c r="G494" s="28"/>
      <c r="H494" s="28" t="str">
        <f aca="false">IF(COUNT(D494:G494)&gt;3,SUM(D494:G494),"")</f>
        <v/>
      </c>
      <c r="I494" s="29"/>
      <c r="J494" s="24"/>
      <c r="K494" s="47"/>
      <c r="L494" s="28"/>
      <c r="M494" s="28"/>
      <c r="N494" s="28"/>
      <c r="O494" s="28"/>
      <c r="P494" s="28" t="str">
        <f aca="false">IF(COUNT(L494:O494)&gt;3,SUM(L494:O494),"")</f>
        <v/>
      </c>
      <c r="Q494" s="28" t="str">
        <f aca="false">IF(COUNT(H494,P494)&gt;=2,ROUND((H494+P494)/2,0),"")</f>
        <v/>
      </c>
      <c r="R494" s="28"/>
      <c r="S494" s="28"/>
      <c r="T494" s="28"/>
    </row>
    <row r="495" s="5" customFormat="true" ht="24.75" hidden="false" customHeight="true" outlineLevel="0" collapsed="false">
      <c r="A495" s="19"/>
      <c r="B495" s="26"/>
      <c r="C495" s="26"/>
      <c r="D495" s="27"/>
      <c r="E495" s="27"/>
      <c r="F495" s="28"/>
      <c r="G495" s="28"/>
      <c r="H495" s="28" t="str">
        <f aca="false">IF(COUNT(D495:G495)&gt;3,SUM(D495:G495),"")</f>
        <v/>
      </c>
      <c r="I495" s="29"/>
      <c r="J495" s="24"/>
      <c r="K495" s="47"/>
      <c r="L495" s="28"/>
      <c r="M495" s="28"/>
      <c r="N495" s="28"/>
      <c r="O495" s="28"/>
      <c r="P495" s="28" t="str">
        <f aca="false">IF(COUNT(L495:O495)&gt;3,SUM(L495:O495),"")</f>
        <v/>
      </c>
      <c r="Q495" s="28" t="str">
        <f aca="false">IF(COUNT(H495,P495)&gt;=2,ROUND((H495+P495)/2,0),"")</f>
        <v/>
      </c>
      <c r="R495" s="28"/>
      <c r="S495" s="28"/>
      <c r="T495" s="28"/>
    </row>
    <row r="496" s="5" customFormat="true" ht="24.75" hidden="false" customHeight="true" outlineLevel="0" collapsed="false">
      <c r="A496" s="25"/>
      <c r="B496" s="26"/>
      <c r="C496" s="26"/>
      <c r="D496" s="27"/>
      <c r="E496" s="27"/>
      <c r="F496" s="28"/>
      <c r="G496" s="28"/>
      <c r="H496" s="28" t="str">
        <f aca="false">IF(COUNT(D496:G496)&gt;3,SUM(D496:G496),"")</f>
        <v/>
      </c>
      <c r="I496" s="29"/>
      <c r="J496" s="24"/>
      <c r="K496" s="47"/>
      <c r="L496" s="28"/>
      <c r="M496" s="28"/>
      <c r="N496" s="28"/>
      <c r="O496" s="28"/>
      <c r="P496" s="28" t="str">
        <f aca="false">IF(COUNT(L496:O496)&gt;3,SUM(L496:O496),"")</f>
        <v/>
      </c>
      <c r="Q496" s="28" t="str">
        <f aca="false">IF(COUNT(H496,P496)&gt;=2,ROUND((H496+P496)/2,0),"")</f>
        <v/>
      </c>
      <c r="R496" s="28"/>
      <c r="S496" s="28"/>
      <c r="T496" s="28"/>
    </row>
    <row r="497" s="5" customFormat="true" ht="24.75" hidden="false" customHeight="true" outlineLevel="0" collapsed="false">
      <c r="A497" s="19"/>
      <c r="B497" s="26"/>
      <c r="C497" s="26"/>
      <c r="D497" s="27"/>
      <c r="E497" s="27"/>
      <c r="F497" s="28"/>
      <c r="G497" s="28"/>
      <c r="H497" s="28" t="str">
        <f aca="false">IF(COUNT(D497:G497)&gt;3,SUM(D497:G497),"")</f>
        <v/>
      </c>
      <c r="I497" s="29"/>
      <c r="J497" s="24"/>
      <c r="K497" s="47"/>
      <c r="L497" s="28"/>
      <c r="M497" s="28"/>
      <c r="N497" s="28"/>
      <c r="O497" s="28"/>
      <c r="P497" s="28" t="str">
        <f aca="false">IF(COUNT(L497:O497)&gt;3,SUM(L497:O497),"")</f>
        <v/>
      </c>
      <c r="Q497" s="28" t="str">
        <f aca="false">IF(COUNT(H497,P497)&gt;=2,ROUND((H497+P497)/2,0),"")</f>
        <v/>
      </c>
      <c r="R497" s="28"/>
      <c r="S497" s="28"/>
      <c r="T497" s="28"/>
    </row>
    <row r="498" s="5" customFormat="true" ht="24.75" hidden="false" customHeight="true" outlineLevel="0" collapsed="false">
      <c r="A498" s="25"/>
      <c r="B498" s="26"/>
      <c r="C498" s="26"/>
      <c r="D498" s="27"/>
      <c r="E498" s="27"/>
      <c r="F498" s="28"/>
      <c r="G498" s="28"/>
      <c r="H498" s="28" t="str">
        <f aca="false">IF(COUNT(D498:G498)&gt;3,SUM(D498:G498),"")</f>
        <v/>
      </c>
      <c r="I498" s="29"/>
      <c r="J498" s="24"/>
      <c r="K498" s="47"/>
      <c r="L498" s="28"/>
      <c r="M498" s="28"/>
      <c r="N498" s="28"/>
      <c r="O498" s="28"/>
      <c r="P498" s="28" t="str">
        <f aca="false">IF(COUNT(L498:O498)&gt;3,SUM(L498:O498),"")</f>
        <v/>
      </c>
      <c r="Q498" s="28" t="str">
        <f aca="false">IF(COUNT(H498,P498)&gt;=2,ROUND((H498+P498)/2,0),"")</f>
        <v/>
      </c>
      <c r="R498" s="28"/>
      <c r="S498" s="28"/>
      <c r="T498" s="28"/>
    </row>
    <row r="499" s="5" customFormat="true" ht="24.75" hidden="false" customHeight="true" outlineLevel="0" collapsed="false">
      <c r="A499" s="19"/>
      <c r="B499" s="26"/>
      <c r="C499" s="26"/>
      <c r="D499" s="27"/>
      <c r="E499" s="27"/>
      <c r="F499" s="28"/>
      <c r="G499" s="28"/>
      <c r="H499" s="28" t="str">
        <f aca="false">IF(COUNT(D499:G499)&gt;3,SUM(D499:G499),"")</f>
        <v/>
      </c>
      <c r="I499" s="29"/>
      <c r="J499" s="24"/>
      <c r="K499" s="47"/>
      <c r="L499" s="28"/>
      <c r="M499" s="28"/>
      <c r="N499" s="28"/>
      <c r="O499" s="28"/>
      <c r="P499" s="28" t="str">
        <f aca="false">IF(COUNT(L499:O499)&gt;3,SUM(L499:O499),"")</f>
        <v/>
      </c>
      <c r="Q499" s="28" t="str">
        <f aca="false">IF(COUNT(H499,P499)&gt;=2,ROUND((H499+P499)/2,0),"")</f>
        <v/>
      </c>
      <c r="R499" s="28"/>
      <c r="S499" s="28"/>
      <c r="T499" s="28"/>
    </row>
    <row r="500" s="5" customFormat="true" ht="24.75" hidden="false" customHeight="true" outlineLevel="0" collapsed="false">
      <c r="A500" s="25"/>
      <c r="B500" s="26"/>
      <c r="C500" s="26"/>
      <c r="D500" s="27"/>
      <c r="E500" s="27"/>
      <c r="F500" s="28"/>
      <c r="G500" s="28"/>
      <c r="H500" s="28" t="str">
        <f aca="false">IF(COUNT(D500:G500)&gt;3,SUM(D500:G500),"")</f>
        <v/>
      </c>
      <c r="I500" s="29"/>
      <c r="J500" s="24"/>
      <c r="K500" s="47"/>
      <c r="L500" s="28"/>
      <c r="M500" s="28"/>
      <c r="N500" s="28"/>
      <c r="O500" s="28"/>
      <c r="P500" s="28" t="str">
        <f aca="false">IF(COUNT(L500:O500)&gt;3,SUM(L500:O500),"")</f>
        <v/>
      </c>
      <c r="Q500" s="28" t="str">
        <f aca="false">IF(COUNT(H500,P500)&gt;=2,ROUND((H500+P500)/2,0),"")</f>
        <v/>
      </c>
      <c r="R500" s="28"/>
      <c r="S500" s="28"/>
      <c r="T500" s="28"/>
    </row>
    <row r="501" s="5" customFormat="true" ht="24.75" hidden="false" customHeight="true" outlineLevel="0" collapsed="false">
      <c r="A501" s="19"/>
      <c r="B501" s="26"/>
      <c r="C501" s="26"/>
      <c r="D501" s="27"/>
      <c r="E501" s="27"/>
      <c r="F501" s="28"/>
      <c r="G501" s="28"/>
      <c r="H501" s="28" t="str">
        <f aca="false">IF(COUNT(D501:G501)&gt;3,SUM(D501:G501),"")</f>
        <v/>
      </c>
      <c r="I501" s="29"/>
      <c r="J501" s="24"/>
      <c r="K501" s="47"/>
      <c r="L501" s="28"/>
      <c r="M501" s="28"/>
      <c r="N501" s="28"/>
      <c r="O501" s="28"/>
      <c r="P501" s="28" t="str">
        <f aca="false">IF(COUNT(L501:O501)&gt;3,SUM(L501:O501),"")</f>
        <v/>
      </c>
      <c r="Q501" s="28" t="str">
        <f aca="false">IF(COUNT(H501,P501)&gt;=2,ROUND((H501+P501)/2,0),"")</f>
        <v/>
      </c>
      <c r="R501" s="28"/>
      <c r="S501" s="28"/>
      <c r="T501" s="28"/>
    </row>
    <row r="502" s="5" customFormat="true" ht="24.75" hidden="false" customHeight="true" outlineLevel="0" collapsed="false">
      <c r="A502" s="25"/>
      <c r="B502" s="26"/>
      <c r="C502" s="26"/>
      <c r="D502" s="27"/>
      <c r="E502" s="27"/>
      <c r="F502" s="28"/>
      <c r="G502" s="28"/>
      <c r="H502" s="28" t="str">
        <f aca="false">IF(COUNT(D502:G502)&gt;3,SUM(D502:G502),"")</f>
        <v/>
      </c>
      <c r="I502" s="29"/>
      <c r="J502" s="24"/>
      <c r="K502" s="47"/>
      <c r="L502" s="28"/>
      <c r="M502" s="28"/>
      <c r="N502" s="28"/>
      <c r="O502" s="28"/>
      <c r="P502" s="28" t="str">
        <f aca="false">IF(COUNT(L502:O502)&gt;3,SUM(L502:O502),"")</f>
        <v/>
      </c>
      <c r="Q502" s="28" t="str">
        <f aca="false">IF(COUNT(H502,P502)&gt;=2,ROUND((H502+P502)/2,0),"")</f>
        <v/>
      </c>
      <c r="R502" s="28"/>
      <c r="S502" s="28"/>
      <c r="T502" s="28"/>
    </row>
    <row r="503" s="5" customFormat="true" ht="24.75" hidden="false" customHeight="true" outlineLevel="0" collapsed="false">
      <c r="A503" s="19"/>
      <c r="B503" s="26"/>
      <c r="C503" s="26"/>
      <c r="D503" s="27"/>
      <c r="E503" s="27"/>
      <c r="F503" s="28"/>
      <c r="G503" s="28"/>
      <c r="H503" s="28" t="str">
        <f aca="false">IF(COUNT(D503:G503)&gt;3,SUM(D503:G503),"")</f>
        <v/>
      </c>
      <c r="I503" s="29"/>
      <c r="J503" s="24"/>
      <c r="K503" s="47"/>
      <c r="L503" s="28"/>
      <c r="M503" s="28"/>
      <c r="N503" s="28"/>
      <c r="O503" s="28"/>
      <c r="P503" s="28" t="str">
        <f aca="false">IF(COUNT(L503:O503)&gt;3,SUM(L503:O503),"")</f>
        <v/>
      </c>
      <c r="Q503" s="28" t="str">
        <f aca="false">IF(COUNT(H503,P503)&gt;=2,ROUND((H503+P503)/2,0),"")</f>
        <v/>
      </c>
      <c r="R503" s="28"/>
      <c r="S503" s="28"/>
      <c r="T503" s="28"/>
    </row>
    <row r="504" s="5" customFormat="true" ht="24.75" hidden="false" customHeight="true" outlineLevel="0" collapsed="false">
      <c r="A504" s="25"/>
      <c r="B504" s="26"/>
      <c r="C504" s="26"/>
      <c r="D504" s="27"/>
      <c r="E504" s="27"/>
      <c r="F504" s="28"/>
      <c r="G504" s="28"/>
      <c r="H504" s="28" t="str">
        <f aca="false">IF(COUNT(D504:G504)&gt;3,SUM(D504:G504),"")</f>
        <v/>
      </c>
      <c r="I504" s="29"/>
      <c r="J504" s="24"/>
      <c r="K504" s="47"/>
      <c r="L504" s="28"/>
      <c r="M504" s="28"/>
      <c r="N504" s="28"/>
      <c r="O504" s="28"/>
      <c r="P504" s="28" t="str">
        <f aca="false">IF(COUNT(L504:O504)&gt;3,SUM(L504:O504),"")</f>
        <v/>
      </c>
      <c r="Q504" s="28" t="str">
        <f aca="false">IF(COUNT(H504,P504)&gt;=2,ROUND((H504+P504)/2,0),"")</f>
        <v/>
      </c>
      <c r="R504" s="28"/>
      <c r="S504" s="28"/>
      <c r="T504" s="28"/>
    </row>
    <row r="505" s="5" customFormat="true" ht="24.75" hidden="false" customHeight="true" outlineLevel="0" collapsed="false">
      <c r="A505" s="19"/>
      <c r="B505" s="26"/>
      <c r="C505" s="26"/>
      <c r="D505" s="27"/>
      <c r="E505" s="27"/>
      <c r="F505" s="28"/>
      <c r="G505" s="28"/>
      <c r="H505" s="28" t="str">
        <f aca="false">IF(COUNT(D505:G505)&gt;3,SUM(D505:G505),"")</f>
        <v/>
      </c>
      <c r="I505" s="29"/>
      <c r="J505" s="24"/>
      <c r="K505" s="47"/>
      <c r="L505" s="28"/>
      <c r="M505" s="28"/>
      <c r="N505" s="28"/>
      <c r="O505" s="28"/>
      <c r="P505" s="28" t="str">
        <f aca="false">IF(COUNT(L505:O505)&gt;3,SUM(L505:O505),"")</f>
        <v/>
      </c>
      <c r="Q505" s="28" t="str">
        <f aca="false">IF(COUNT(H505,P505)&gt;=2,ROUND((H505+P505)/2,0),"")</f>
        <v/>
      </c>
      <c r="R505" s="28"/>
      <c r="S505" s="28"/>
      <c r="T505" s="28"/>
    </row>
    <row r="506" s="5" customFormat="true" ht="24.75" hidden="false" customHeight="true" outlineLevel="0" collapsed="false">
      <c r="A506" s="25"/>
      <c r="B506" s="26"/>
      <c r="C506" s="26"/>
      <c r="D506" s="27"/>
      <c r="E506" s="27"/>
      <c r="F506" s="28"/>
      <c r="G506" s="28"/>
      <c r="H506" s="28" t="str">
        <f aca="false">IF(COUNT(D506:G506)&gt;3,SUM(D506:G506),"")</f>
        <v/>
      </c>
      <c r="I506" s="29"/>
      <c r="J506" s="24"/>
      <c r="K506" s="47"/>
      <c r="L506" s="28"/>
      <c r="M506" s="28"/>
      <c r="N506" s="28"/>
      <c r="O506" s="28"/>
      <c r="P506" s="28" t="str">
        <f aca="false">IF(COUNT(L506:O506)&gt;3,SUM(L506:O506),"")</f>
        <v/>
      </c>
      <c r="Q506" s="28" t="str">
        <f aca="false">IF(COUNT(H506,P506)&gt;=2,ROUND((H506+P506)/2,0),"")</f>
        <v/>
      </c>
      <c r="R506" s="28"/>
      <c r="S506" s="28"/>
      <c r="T506" s="28"/>
    </row>
    <row r="507" s="5" customFormat="true" ht="24.75" hidden="false" customHeight="true" outlineLevel="0" collapsed="false">
      <c r="A507" s="19"/>
      <c r="B507" s="26"/>
      <c r="C507" s="26"/>
      <c r="D507" s="27"/>
      <c r="E507" s="27"/>
      <c r="F507" s="28"/>
      <c r="G507" s="28"/>
      <c r="H507" s="28" t="str">
        <f aca="false">IF(COUNT(D507:G507)&gt;3,SUM(D507:G507),"")</f>
        <v/>
      </c>
      <c r="I507" s="29"/>
      <c r="J507" s="24"/>
      <c r="K507" s="47"/>
      <c r="L507" s="28"/>
      <c r="M507" s="28"/>
      <c r="N507" s="28"/>
      <c r="O507" s="28"/>
      <c r="P507" s="28" t="str">
        <f aca="false">IF(COUNT(L507:O507)&gt;3,SUM(L507:O507),"")</f>
        <v/>
      </c>
      <c r="Q507" s="28" t="str">
        <f aca="false">IF(COUNT(H507,P507)&gt;=2,ROUND((H507+P507)/2,0),"")</f>
        <v/>
      </c>
      <c r="R507" s="28"/>
      <c r="S507" s="28"/>
      <c r="T507" s="28"/>
    </row>
    <row r="508" s="5" customFormat="true" ht="24.75" hidden="false" customHeight="true" outlineLevel="0" collapsed="false">
      <c r="A508" s="25"/>
      <c r="B508" s="26"/>
      <c r="C508" s="26"/>
      <c r="D508" s="27"/>
      <c r="E508" s="27"/>
      <c r="F508" s="28"/>
      <c r="G508" s="28"/>
      <c r="H508" s="28" t="str">
        <f aca="false">IF(COUNT(D508:G508)&gt;3,SUM(D508:G508),"")</f>
        <v/>
      </c>
      <c r="I508" s="29"/>
      <c r="J508" s="24"/>
      <c r="K508" s="47"/>
      <c r="L508" s="28"/>
      <c r="M508" s="28"/>
      <c r="N508" s="28"/>
      <c r="O508" s="28"/>
      <c r="P508" s="28" t="str">
        <f aca="false">IF(COUNT(L508:O508)&gt;3,SUM(L508:O508),"")</f>
        <v/>
      </c>
      <c r="Q508" s="28" t="str">
        <f aca="false">IF(COUNT(H508,P508)&gt;=2,ROUND((H508+P508)/2,0),"")</f>
        <v/>
      </c>
      <c r="R508" s="28"/>
      <c r="S508" s="28"/>
      <c r="T508" s="28"/>
    </row>
    <row r="509" s="5" customFormat="true" ht="24.75" hidden="false" customHeight="true" outlineLevel="0" collapsed="false">
      <c r="A509" s="19"/>
      <c r="B509" s="26"/>
      <c r="C509" s="26"/>
      <c r="D509" s="27"/>
      <c r="E509" s="27"/>
      <c r="F509" s="28"/>
      <c r="G509" s="28"/>
      <c r="H509" s="28" t="str">
        <f aca="false">IF(COUNT(D509:G509)&gt;3,SUM(D509:G509),"")</f>
        <v/>
      </c>
      <c r="I509" s="29"/>
      <c r="J509" s="24"/>
      <c r="K509" s="47"/>
      <c r="L509" s="28"/>
      <c r="M509" s="28"/>
      <c r="N509" s="28"/>
      <c r="O509" s="28"/>
      <c r="P509" s="28" t="str">
        <f aca="false">IF(COUNT(L509:O509)&gt;3,SUM(L509:O509),"")</f>
        <v/>
      </c>
      <c r="Q509" s="28" t="str">
        <f aca="false">IF(COUNT(H509,P509)&gt;=2,ROUND((H509+P509)/2,0),"")</f>
        <v/>
      </c>
      <c r="R509" s="28"/>
      <c r="S509" s="28"/>
      <c r="T509" s="28"/>
    </row>
    <row r="510" s="5" customFormat="true" ht="24.75" hidden="false" customHeight="true" outlineLevel="0" collapsed="false">
      <c r="A510" s="25"/>
      <c r="B510" s="26"/>
      <c r="C510" s="26"/>
      <c r="D510" s="27"/>
      <c r="E510" s="27"/>
      <c r="F510" s="28"/>
      <c r="G510" s="28"/>
      <c r="H510" s="28" t="str">
        <f aca="false">IF(COUNT(D510:G510)&gt;3,SUM(D510:G510),"")</f>
        <v/>
      </c>
      <c r="I510" s="29"/>
      <c r="J510" s="24"/>
      <c r="K510" s="47"/>
      <c r="L510" s="28"/>
      <c r="M510" s="28"/>
      <c r="N510" s="28"/>
      <c r="O510" s="28"/>
      <c r="P510" s="28" t="str">
        <f aca="false">IF(COUNT(L510:O510)&gt;3,SUM(L510:O510),"")</f>
        <v/>
      </c>
      <c r="Q510" s="28" t="str">
        <f aca="false">IF(COUNT(H510,P510)&gt;=2,ROUND((H510+P510)/2,0),"")</f>
        <v/>
      </c>
      <c r="R510" s="28"/>
      <c r="S510" s="28"/>
      <c r="T510" s="28"/>
    </row>
    <row r="511" s="5" customFormat="true" ht="30.75" hidden="false" customHeight="true" outlineLevel="0" collapsed="false">
      <c r="A511" s="30"/>
      <c r="B511" s="31"/>
      <c r="C511" s="31"/>
      <c r="D511" s="32"/>
      <c r="E511" s="32"/>
      <c r="F511" s="49"/>
      <c r="G511" s="49"/>
      <c r="H511" s="49" t="str">
        <f aca="false">IF(COUNT(D511:G511)&gt;3,SUM(D511:G511),"")</f>
        <v/>
      </c>
      <c r="I511" s="49"/>
      <c r="J511" s="17"/>
      <c r="K511" s="45"/>
      <c r="L511" s="49"/>
      <c r="M511" s="49"/>
      <c r="N511" s="49"/>
      <c r="O511" s="49"/>
      <c r="P511" s="49" t="str">
        <f aca="false">IF(COUNT(L511:O511)&gt;3,SUM(L511:O511),"")</f>
        <v/>
      </c>
      <c r="Q511" s="49" t="str">
        <f aca="false">IF(COUNT(H511,P511)&gt;=2,ROUND((H511+P511)/2,0),"")</f>
        <v/>
      </c>
      <c r="R511" s="49"/>
      <c r="S511" s="49"/>
      <c r="T511" s="49"/>
    </row>
    <row r="512" s="5" customFormat="true" ht="30.75" hidden="false" customHeight="true" outlineLevel="0" collapsed="false">
      <c r="A512" s="4"/>
      <c r="B512" s="34"/>
      <c r="C512" s="34"/>
      <c r="D512" s="35"/>
      <c r="E512" s="35"/>
      <c r="F512" s="36"/>
      <c r="G512" s="36"/>
      <c r="H512" s="36"/>
      <c r="I512" s="36"/>
      <c r="J512" s="36"/>
      <c r="K512" s="36"/>
      <c r="L512" s="18"/>
      <c r="M512" s="18"/>
      <c r="N512" s="18"/>
      <c r="O512" s="18"/>
      <c r="P512" s="18"/>
      <c r="Q512" s="18"/>
      <c r="R512" s="18"/>
      <c r="S512" s="18"/>
      <c r="T512" s="18"/>
    </row>
    <row r="513" s="5" customFormat="true" ht="30.75" hidden="false" customHeight="true" outlineLevel="0" collapsed="false">
      <c r="A513" s="37"/>
      <c r="B513" s="37"/>
      <c r="C513" s="37"/>
      <c r="D513" s="37"/>
      <c r="E513" s="37"/>
      <c r="F513" s="37"/>
      <c r="G513" s="37"/>
      <c r="H513" s="37"/>
      <c r="I513" s="36"/>
      <c r="J513" s="36"/>
      <c r="K513" s="36"/>
      <c r="L513" s="50"/>
      <c r="M513" s="50"/>
      <c r="N513" s="50"/>
      <c r="O513" s="50"/>
      <c r="P513" s="50"/>
      <c r="Q513" s="50"/>
      <c r="R513" s="50"/>
      <c r="S513" s="50"/>
      <c r="T513" s="50"/>
    </row>
    <row r="514" s="4" customFormat="true" ht="33" hidden="false" customHeight="true" outlineLevel="0" collapsed="false">
      <c r="A514" s="2"/>
      <c r="B514" s="3" t="s">
        <v>15</v>
      </c>
      <c r="C514" s="2"/>
      <c r="D514" s="2"/>
      <c r="E514" s="37" t="s">
        <v>0</v>
      </c>
      <c r="F514" s="37"/>
      <c r="G514" s="5"/>
      <c r="H514" s="5" t="s">
        <v>1</v>
      </c>
      <c r="I514" s="2"/>
      <c r="J514" s="2"/>
      <c r="K514" s="2"/>
      <c r="L514" s="38" t="s">
        <v>16</v>
      </c>
      <c r="M514" s="38"/>
      <c r="N514" s="38"/>
      <c r="O514" s="39"/>
      <c r="P514" s="39"/>
      <c r="Q514" s="39"/>
      <c r="R514" s="39"/>
      <c r="S514" s="39"/>
      <c r="T514" s="40"/>
    </row>
    <row r="515" s="7" customFormat="true" ht="1.5" hidden="true" customHeight="true" outlineLevel="0" collapsed="false">
      <c r="A515" s="6"/>
      <c r="B515" s="6"/>
      <c r="C515" s="6"/>
      <c r="D515" s="6"/>
      <c r="E515" s="6"/>
      <c r="F515" s="6"/>
      <c r="G515" s="6"/>
      <c r="H515" s="6"/>
      <c r="I515" s="6"/>
      <c r="J515" s="6"/>
      <c r="K515" s="6"/>
      <c r="L515" s="41"/>
      <c r="M515" s="41"/>
      <c r="N515" s="41"/>
      <c r="O515" s="41"/>
      <c r="P515" s="41"/>
      <c r="Q515" s="41"/>
      <c r="R515" s="41"/>
      <c r="S515" s="6"/>
      <c r="T515" s="6"/>
    </row>
    <row r="516" s="7" customFormat="true" ht="34.5" hidden="false" customHeight="true" outlineLevel="0" collapsed="false">
      <c r="A516" s="8" t="s">
        <v>2</v>
      </c>
      <c r="B516" s="9" t="s">
        <v>3</v>
      </c>
      <c r="C516" s="10"/>
      <c r="D516" s="9" t="s">
        <v>4</v>
      </c>
      <c r="E516" s="9" t="s">
        <v>5</v>
      </c>
      <c r="F516" s="9" t="s">
        <v>6</v>
      </c>
      <c r="G516" s="9" t="s">
        <v>7</v>
      </c>
      <c r="H516" s="9" t="s">
        <v>8</v>
      </c>
      <c r="I516" s="9" t="s">
        <v>9</v>
      </c>
      <c r="J516" s="11"/>
      <c r="K516" s="42"/>
      <c r="L516" s="9" t="s">
        <v>17</v>
      </c>
      <c r="M516" s="9" t="s">
        <v>18</v>
      </c>
      <c r="N516" s="9" t="s">
        <v>19</v>
      </c>
      <c r="O516" s="9" t="s">
        <v>20</v>
      </c>
      <c r="P516" s="9" t="s">
        <v>21</v>
      </c>
      <c r="Q516" s="43" t="s">
        <v>22</v>
      </c>
      <c r="R516" s="9"/>
      <c r="S516" s="9" t="s">
        <v>23</v>
      </c>
      <c r="T516" s="9"/>
    </row>
    <row r="517" s="7" customFormat="true" ht="122.25" hidden="false" customHeight="true" outlineLevel="0" collapsed="false">
      <c r="A517" s="8"/>
      <c r="B517" s="9"/>
      <c r="C517" s="12"/>
      <c r="D517" s="13" t="s">
        <v>10</v>
      </c>
      <c r="E517" s="13" t="s">
        <v>11</v>
      </c>
      <c r="F517" s="13" t="s">
        <v>12</v>
      </c>
      <c r="G517" s="13" t="s">
        <v>13</v>
      </c>
      <c r="H517" s="13" t="s">
        <v>14</v>
      </c>
      <c r="I517" s="9"/>
      <c r="J517" s="11"/>
      <c r="K517" s="42"/>
      <c r="L517" s="13" t="s">
        <v>10</v>
      </c>
      <c r="M517" s="13" t="s">
        <v>11</v>
      </c>
      <c r="N517" s="13" t="s">
        <v>12</v>
      </c>
      <c r="O517" s="13" t="s">
        <v>13</v>
      </c>
      <c r="P517" s="13" t="s">
        <v>24</v>
      </c>
      <c r="Q517" s="44" t="s">
        <v>25</v>
      </c>
      <c r="R517" s="13" t="s">
        <v>26</v>
      </c>
      <c r="S517" s="9"/>
      <c r="T517" s="9"/>
    </row>
    <row r="518" s="18" customFormat="true" ht="24.75" hidden="false" customHeight="true" outlineLevel="0" collapsed="false">
      <c r="A518" s="15"/>
      <c r="B518" s="15"/>
      <c r="C518" s="15"/>
      <c r="D518" s="16" t="n">
        <v>0.25</v>
      </c>
      <c r="E518" s="16" t="n">
        <v>0.25</v>
      </c>
      <c r="F518" s="16" t="n">
        <v>0.25</v>
      </c>
      <c r="G518" s="16" t="n">
        <v>0.25</v>
      </c>
      <c r="H518" s="16" t="n">
        <v>1</v>
      </c>
      <c r="I518" s="15"/>
      <c r="J518" s="17"/>
      <c r="K518" s="45"/>
      <c r="L518" s="46" t="n">
        <v>0.25</v>
      </c>
      <c r="M518" s="46" t="n">
        <v>0.25</v>
      </c>
      <c r="N518" s="46" t="n">
        <v>0.25</v>
      </c>
      <c r="O518" s="46" t="n">
        <v>0.25</v>
      </c>
      <c r="P518" s="46" t="n">
        <v>1</v>
      </c>
      <c r="Q518" s="46" t="n">
        <v>1</v>
      </c>
      <c r="R518" s="46"/>
      <c r="S518" s="16"/>
      <c r="T518" s="16"/>
    </row>
    <row r="519" s="5" customFormat="true" ht="24.75" hidden="false" customHeight="true" outlineLevel="0" collapsed="false">
      <c r="A519" s="19"/>
      <c r="B519" s="20"/>
      <c r="C519" s="20"/>
      <c r="D519" s="21"/>
      <c r="E519" s="21"/>
      <c r="F519" s="22"/>
      <c r="G519" s="22"/>
      <c r="H519" s="22" t="str">
        <f aca="false">IF(COUNT(D519:G519)&gt;3,SUM(D519:G519),"")</f>
        <v/>
      </c>
      <c r="I519" s="23"/>
      <c r="J519" s="24"/>
      <c r="K519" s="47"/>
      <c r="L519" s="48"/>
      <c r="M519" s="48"/>
      <c r="N519" s="48"/>
      <c r="O519" s="48"/>
      <c r="P519" s="48" t="str">
        <f aca="false">IF(COUNT(L519:O519)&gt;3,SUM(L519:O519),"")</f>
        <v/>
      </c>
      <c r="Q519" s="48" t="str">
        <f aca="false">IF(COUNT(H519,P519)&gt;=2,ROUND((H519+P519)/2,0),"")</f>
        <v/>
      </c>
      <c r="R519" s="48"/>
      <c r="S519" s="48"/>
      <c r="T519" s="48"/>
    </row>
    <row r="520" s="5" customFormat="true" ht="24.75" hidden="false" customHeight="true" outlineLevel="0" collapsed="false">
      <c r="A520" s="25"/>
      <c r="B520" s="26"/>
      <c r="C520" s="26"/>
      <c r="D520" s="27"/>
      <c r="E520" s="27"/>
      <c r="F520" s="28"/>
      <c r="G520" s="28"/>
      <c r="H520" s="28" t="str">
        <f aca="false">IF(COUNT(D520:G520)&gt;3,SUM(D520:G520),"")</f>
        <v/>
      </c>
      <c r="I520" s="29"/>
      <c r="J520" s="24"/>
      <c r="K520" s="47"/>
      <c r="L520" s="28"/>
      <c r="M520" s="28"/>
      <c r="N520" s="28"/>
      <c r="O520" s="28"/>
      <c r="P520" s="28" t="str">
        <f aca="false">IF(COUNT(L520:O520)&gt;3,SUM(L520:O520),"")</f>
        <v/>
      </c>
      <c r="Q520" s="28" t="str">
        <f aca="false">IF(COUNT(H520,P520)&gt;=2,ROUND((H520+P520)/2,0),"")</f>
        <v/>
      </c>
      <c r="R520" s="28"/>
      <c r="S520" s="28"/>
      <c r="T520" s="28"/>
    </row>
    <row r="521" s="5" customFormat="true" ht="24.75" hidden="false" customHeight="true" outlineLevel="0" collapsed="false">
      <c r="A521" s="19"/>
      <c r="B521" s="26"/>
      <c r="C521" s="26"/>
      <c r="D521" s="27"/>
      <c r="E521" s="27"/>
      <c r="F521" s="28"/>
      <c r="G521" s="28"/>
      <c r="H521" s="28" t="str">
        <f aca="false">IF(COUNT(D521:G521)&gt;3,SUM(D521:G521),"")</f>
        <v/>
      </c>
      <c r="I521" s="29"/>
      <c r="J521" s="24"/>
      <c r="K521" s="47"/>
      <c r="L521" s="28"/>
      <c r="M521" s="28"/>
      <c r="N521" s="28"/>
      <c r="O521" s="28"/>
      <c r="P521" s="28" t="str">
        <f aca="false">IF(COUNT(L521:O521)&gt;3,SUM(L521:O521),"")</f>
        <v/>
      </c>
      <c r="Q521" s="28" t="str">
        <f aca="false">IF(COUNT(H521,P521)&gt;=2,ROUND((H521+P521)/2,0),"")</f>
        <v/>
      </c>
      <c r="R521" s="28"/>
      <c r="S521" s="28"/>
      <c r="T521" s="28"/>
    </row>
    <row r="522" s="5" customFormat="true" ht="24.75" hidden="false" customHeight="true" outlineLevel="0" collapsed="false">
      <c r="A522" s="25"/>
      <c r="B522" s="26"/>
      <c r="C522" s="26"/>
      <c r="D522" s="27"/>
      <c r="E522" s="27"/>
      <c r="F522" s="28"/>
      <c r="G522" s="28"/>
      <c r="H522" s="28" t="str">
        <f aca="false">IF(COUNT(D522:G522)&gt;3,SUM(D522:G522),"")</f>
        <v/>
      </c>
      <c r="I522" s="29"/>
      <c r="J522" s="24"/>
      <c r="K522" s="47"/>
      <c r="L522" s="28"/>
      <c r="M522" s="28"/>
      <c r="N522" s="28"/>
      <c r="O522" s="28"/>
      <c r="P522" s="28" t="str">
        <f aca="false">IF(COUNT(L522:O522)&gt;3,SUM(L522:O522),"")</f>
        <v/>
      </c>
      <c r="Q522" s="28" t="str">
        <f aca="false">IF(COUNT(H522,P522)&gt;=2,ROUND((H522+P522)/2,0),"")</f>
        <v/>
      </c>
      <c r="R522" s="28"/>
      <c r="S522" s="28"/>
      <c r="T522" s="28"/>
    </row>
    <row r="523" s="5" customFormat="true" ht="24.75" hidden="false" customHeight="true" outlineLevel="0" collapsed="false">
      <c r="A523" s="19"/>
      <c r="B523" s="26"/>
      <c r="C523" s="26"/>
      <c r="D523" s="27"/>
      <c r="E523" s="27"/>
      <c r="F523" s="28"/>
      <c r="G523" s="28"/>
      <c r="H523" s="28" t="str">
        <f aca="false">IF(COUNT(D523:G523)&gt;3,SUM(D523:G523),"")</f>
        <v/>
      </c>
      <c r="I523" s="29"/>
      <c r="J523" s="24"/>
      <c r="K523" s="47"/>
      <c r="L523" s="28"/>
      <c r="M523" s="28"/>
      <c r="N523" s="28"/>
      <c r="O523" s="28"/>
      <c r="P523" s="28" t="str">
        <f aca="false">IF(COUNT(L523:O523)&gt;3,SUM(L523:O523),"")</f>
        <v/>
      </c>
      <c r="Q523" s="28" t="str">
        <f aca="false">IF(COUNT(H523,P523)&gt;=2,ROUND((H523+P523)/2,0),"")</f>
        <v/>
      </c>
      <c r="R523" s="28"/>
      <c r="S523" s="28"/>
      <c r="T523" s="28"/>
    </row>
    <row r="524" s="5" customFormat="true" ht="24.75" hidden="false" customHeight="true" outlineLevel="0" collapsed="false">
      <c r="A524" s="25"/>
      <c r="B524" s="26"/>
      <c r="C524" s="26"/>
      <c r="D524" s="27"/>
      <c r="E524" s="27"/>
      <c r="F524" s="28"/>
      <c r="G524" s="28"/>
      <c r="H524" s="28" t="str">
        <f aca="false">IF(COUNT(D524:G524)&gt;3,SUM(D524:G524),"")</f>
        <v/>
      </c>
      <c r="I524" s="29"/>
      <c r="J524" s="24"/>
      <c r="K524" s="47"/>
      <c r="L524" s="28"/>
      <c r="M524" s="28"/>
      <c r="N524" s="28"/>
      <c r="O524" s="28"/>
      <c r="P524" s="28" t="str">
        <f aca="false">IF(COUNT(L524:O524)&gt;3,SUM(L524:O524),"")</f>
        <v/>
      </c>
      <c r="Q524" s="28" t="str">
        <f aca="false">IF(COUNT(H524,P524)&gt;=2,ROUND((H524+P524)/2,0),"")</f>
        <v/>
      </c>
      <c r="R524" s="28"/>
      <c r="S524" s="28"/>
      <c r="T524" s="28"/>
    </row>
    <row r="525" s="5" customFormat="true" ht="24.75" hidden="false" customHeight="true" outlineLevel="0" collapsed="false">
      <c r="A525" s="19"/>
      <c r="B525" s="26"/>
      <c r="C525" s="26"/>
      <c r="D525" s="27"/>
      <c r="E525" s="27"/>
      <c r="F525" s="28"/>
      <c r="G525" s="28"/>
      <c r="H525" s="28" t="str">
        <f aca="false">IF(COUNT(D525:G525)&gt;3,SUM(D525:G525),"")</f>
        <v/>
      </c>
      <c r="I525" s="29"/>
      <c r="J525" s="24"/>
      <c r="K525" s="47"/>
      <c r="L525" s="28"/>
      <c r="M525" s="28"/>
      <c r="N525" s="28"/>
      <c r="O525" s="28"/>
      <c r="P525" s="28" t="str">
        <f aca="false">IF(COUNT(L525:O525)&gt;3,SUM(L525:O525),"")</f>
        <v/>
      </c>
      <c r="Q525" s="28" t="str">
        <f aca="false">IF(COUNT(H525,P525)&gt;=2,ROUND((H525+P525)/2,0),"")</f>
        <v/>
      </c>
      <c r="R525" s="28"/>
      <c r="S525" s="28"/>
      <c r="T525" s="28"/>
    </row>
    <row r="526" s="5" customFormat="true" ht="24.75" hidden="false" customHeight="true" outlineLevel="0" collapsed="false">
      <c r="A526" s="25"/>
      <c r="B526" s="26"/>
      <c r="C526" s="26"/>
      <c r="D526" s="27"/>
      <c r="E526" s="27"/>
      <c r="F526" s="28"/>
      <c r="G526" s="28"/>
      <c r="H526" s="28" t="str">
        <f aca="false">IF(COUNT(D526:G526)&gt;3,SUM(D526:G526),"")</f>
        <v/>
      </c>
      <c r="I526" s="29"/>
      <c r="J526" s="24"/>
      <c r="K526" s="47"/>
      <c r="L526" s="28"/>
      <c r="M526" s="28"/>
      <c r="N526" s="28"/>
      <c r="O526" s="28"/>
      <c r="P526" s="28" t="str">
        <f aca="false">IF(COUNT(L526:O526)&gt;3,SUM(L526:O526),"")</f>
        <v/>
      </c>
      <c r="Q526" s="28" t="str">
        <f aca="false">IF(COUNT(H526,P526)&gt;=2,ROUND((H526+P526)/2,0),"")</f>
        <v/>
      </c>
      <c r="R526" s="28"/>
      <c r="S526" s="28"/>
      <c r="T526" s="28"/>
    </row>
    <row r="527" s="5" customFormat="true" ht="24.75" hidden="false" customHeight="true" outlineLevel="0" collapsed="false">
      <c r="A527" s="19"/>
      <c r="B527" s="26"/>
      <c r="C527" s="26"/>
      <c r="D527" s="27"/>
      <c r="E527" s="27"/>
      <c r="F527" s="28"/>
      <c r="G527" s="28"/>
      <c r="H527" s="28" t="str">
        <f aca="false">IF(COUNT(D527:G527)&gt;3,SUM(D527:G527),"")</f>
        <v/>
      </c>
      <c r="I527" s="29"/>
      <c r="J527" s="24"/>
      <c r="K527" s="47"/>
      <c r="L527" s="28"/>
      <c r="M527" s="28"/>
      <c r="N527" s="28"/>
      <c r="O527" s="28"/>
      <c r="P527" s="28" t="str">
        <f aca="false">IF(COUNT(L527:O527)&gt;3,SUM(L527:O527),"")</f>
        <v/>
      </c>
      <c r="Q527" s="28" t="str">
        <f aca="false">IF(COUNT(H527,P527)&gt;=2,ROUND((H527+P527)/2,0),"")</f>
        <v/>
      </c>
      <c r="R527" s="28"/>
      <c r="S527" s="28"/>
      <c r="T527" s="28"/>
    </row>
    <row r="528" s="5" customFormat="true" ht="24.75" hidden="false" customHeight="true" outlineLevel="0" collapsed="false">
      <c r="A528" s="25"/>
      <c r="B528" s="26"/>
      <c r="C528" s="26"/>
      <c r="D528" s="27"/>
      <c r="E528" s="27"/>
      <c r="F528" s="28"/>
      <c r="G528" s="28"/>
      <c r="H528" s="28" t="str">
        <f aca="false">IF(COUNT(D528:G528)&gt;3,SUM(D528:G528),"")</f>
        <v/>
      </c>
      <c r="I528" s="29"/>
      <c r="J528" s="24"/>
      <c r="K528" s="47"/>
      <c r="L528" s="28"/>
      <c r="M528" s="28"/>
      <c r="N528" s="28"/>
      <c r="O528" s="28"/>
      <c r="P528" s="28" t="str">
        <f aca="false">IF(COUNT(L528:O528)&gt;3,SUM(L528:O528),"")</f>
        <v/>
      </c>
      <c r="Q528" s="28" t="str">
        <f aca="false">IF(COUNT(H528,P528)&gt;=2,ROUND((H528+P528)/2,0),"")</f>
        <v/>
      </c>
      <c r="R528" s="28"/>
      <c r="S528" s="28"/>
      <c r="T528" s="28"/>
    </row>
    <row r="529" s="5" customFormat="true" ht="24.75" hidden="false" customHeight="true" outlineLevel="0" collapsed="false">
      <c r="A529" s="19"/>
      <c r="B529" s="26"/>
      <c r="C529" s="26"/>
      <c r="D529" s="27"/>
      <c r="E529" s="27"/>
      <c r="F529" s="28"/>
      <c r="G529" s="28"/>
      <c r="H529" s="28" t="str">
        <f aca="false">IF(COUNT(D529:G529)&gt;3,SUM(D529:G529),"")</f>
        <v/>
      </c>
      <c r="I529" s="29"/>
      <c r="J529" s="24"/>
      <c r="K529" s="47"/>
      <c r="L529" s="28"/>
      <c r="M529" s="28"/>
      <c r="N529" s="28"/>
      <c r="O529" s="28"/>
      <c r="P529" s="28" t="str">
        <f aca="false">IF(COUNT(L529:O529)&gt;3,SUM(L529:O529),"")</f>
        <v/>
      </c>
      <c r="Q529" s="28" t="str">
        <f aca="false">IF(COUNT(H529,P529)&gt;=2,ROUND((H529+P529)/2,0),"")</f>
        <v/>
      </c>
      <c r="R529" s="28"/>
      <c r="S529" s="28"/>
      <c r="T529" s="28"/>
    </row>
    <row r="530" s="5" customFormat="true" ht="24.75" hidden="false" customHeight="true" outlineLevel="0" collapsed="false">
      <c r="A530" s="25"/>
      <c r="B530" s="26"/>
      <c r="C530" s="26"/>
      <c r="D530" s="27"/>
      <c r="E530" s="27"/>
      <c r="F530" s="28"/>
      <c r="G530" s="28"/>
      <c r="H530" s="28" t="str">
        <f aca="false">IF(COUNT(D530:G530)&gt;3,SUM(D530:G530),"")</f>
        <v/>
      </c>
      <c r="I530" s="29"/>
      <c r="J530" s="24"/>
      <c r="K530" s="47"/>
      <c r="L530" s="28"/>
      <c r="M530" s="28"/>
      <c r="N530" s="28"/>
      <c r="O530" s="28"/>
      <c r="P530" s="28" t="str">
        <f aca="false">IF(COUNT(L530:O530)&gt;3,SUM(L530:O530),"")</f>
        <v/>
      </c>
      <c r="Q530" s="28" t="str">
        <f aca="false">IF(COUNT(H530,P530)&gt;=2,ROUND((H530+P530)/2,0),"")</f>
        <v/>
      </c>
      <c r="R530" s="28"/>
      <c r="S530" s="28"/>
      <c r="T530" s="28"/>
    </row>
    <row r="531" s="5" customFormat="true" ht="24.75" hidden="false" customHeight="true" outlineLevel="0" collapsed="false">
      <c r="A531" s="19"/>
      <c r="B531" s="26"/>
      <c r="C531" s="26"/>
      <c r="D531" s="27"/>
      <c r="E531" s="27"/>
      <c r="F531" s="28"/>
      <c r="G531" s="28"/>
      <c r="H531" s="28" t="str">
        <f aca="false">IF(COUNT(D531:G531)&gt;3,SUM(D531:G531),"")</f>
        <v/>
      </c>
      <c r="I531" s="29"/>
      <c r="J531" s="24"/>
      <c r="K531" s="47"/>
      <c r="L531" s="28"/>
      <c r="M531" s="28"/>
      <c r="N531" s="28"/>
      <c r="O531" s="28"/>
      <c r="P531" s="28" t="str">
        <f aca="false">IF(COUNT(L531:O531)&gt;3,SUM(L531:O531),"")</f>
        <v/>
      </c>
      <c r="Q531" s="28" t="str">
        <f aca="false">IF(COUNT(H531,P531)&gt;=2,ROUND((H531+P531)/2,0),"")</f>
        <v/>
      </c>
      <c r="R531" s="28"/>
      <c r="S531" s="28"/>
      <c r="T531" s="28"/>
    </row>
    <row r="532" s="5" customFormat="true" ht="24.75" hidden="false" customHeight="true" outlineLevel="0" collapsed="false">
      <c r="A532" s="25"/>
      <c r="B532" s="26"/>
      <c r="C532" s="26"/>
      <c r="D532" s="27"/>
      <c r="E532" s="27"/>
      <c r="F532" s="28"/>
      <c r="G532" s="28"/>
      <c r="H532" s="28" t="str">
        <f aca="false">IF(COUNT(D532:G532)&gt;3,SUM(D532:G532),"")</f>
        <v/>
      </c>
      <c r="I532" s="29"/>
      <c r="J532" s="24"/>
      <c r="K532" s="47"/>
      <c r="L532" s="28"/>
      <c r="M532" s="28"/>
      <c r="N532" s="28"/>
      <c r="O532" s="28"/>
      <c r="P532" s="28" t="str">
        <f aca="false">IF(COUNT(L532:O532)&gt;3,SUM(L532:O532),"")</f>
        <v/>
      </c>
      <c r="Q532" s="28" t="str">
        <f aca="false">IF(COUNT(H532,P532)&gt;=2,ROUND((H532+P532)/2,0),"")</f>
        <v/>
      </c>
      <c r="R532" s="28"/>
      <c r="S532" s="28"/>
      <c r="T532" s="28"/>
    </row>
    <row r="533" s="5" customFormat="true" ht="24.75" hidden="false" customHeight="true" outlineLevel="0" collapsed="false">
      <c r="A533" s="19"/>
      <c r="B533" s="26"/>
      <c r="C533" s="26"/>
      <c r="D533" s="27"/>
      <c r="E533" s="27"/>
      <c r="F533" s="28"/>
      <c r="G533" s="28"/>
      <c r="H533" s="28" t="str">
        <f aca="false">IF(COUNT(D533:G533)&gt;3,SUM(D533:G533),"")</f>
        <v/>
      </c>
      <c r="I533" s="29"/>
      <c r="J533" s="24"/>
      <c r="K533" s="47"/>
      <c r="L533" s="28"/>
      <c r="M533" s="28"/>
      <c r="N533" s="28"/>
      <c r="O533" s="28"/>
      <c r="P533" s="28" t="str">
        <f aca="false">IF(COUNT(L533:O533)&gt;3,SUM(L533:O533),"")</f>
        <v/>
      </c>
      <c r="Q533" s="28" t="str">
        <f aca="false">IF(COUNT(H533,P533)&gt;=2,ROUND((H533+P533)/2,0),"")</f>
        <v/>
      </c>
      <c r="R533" s="28"/>
      <c r="S533" s="28"/>
      <c r="T533" s="28"/>
    </row>
    <row r="534" s="5" customFormat="true" ht="24.75" hidden="false" customHeight="true" outlineLevel="0" collapsed="false">
      <c r="A534" s="25"/>
      <c r="B534" s="26"/>
      <c r="C534" s="26"/>
      <c r="D534" s="27"/>
      <c r="E534" s="27"/>
      <c r="F534" s="28"/>
      <c r="G534" s="28"/>
      <c r="H534" s="28" t="str">
        <f aca="false">IF(COUNT(D534:G534)&gt;3,SUM(D534:G534),"")</f>
        <v/>
      </c>
      <c r="I534" s="29"/>
      <c r="J534" s="24"/>
      <c r="K534" s="47"/>
      <c r="L534" s="28"/>
      <c r="M534" s="28"/>
      <c r="N534" s="28"/>
      <c r="O534" s="28"/>
      <c r="P534" s="28" t="str">
        <f aca="false">IF(COUNT(L534:O534)&gt;3,SUM(L534:O534),"")</f>
        <v/>
      </c>
      <c r="Q534" s="28" t="str">
        <f aca="false">IF(COUNT(H534,P534)&gt;=2,ROUND((H534+P534)/2,0),"")</f>
        <v/>
      </c>
      <c r="R534" s="28"/>
      <c r="S534" s="28"/>
      <c r="T534" s="28"/>
    </row>
    <row r="535" s="5" customFormat="true" ht="24.75" hidden="false" customHeight="true" outlineLevel="0" collapsed="false">
      <c r="A535" s="19"/>
      <c r="B535" s="26"/>
      <c r="C535" s="26"/>
      <c r="D535" s="27"/>
      <c r="E535" s="27"/>
      <c r="F535" s="28"/>
      <c r="G535" s="28"/>
      <c r="H535" s="28" t="str">
        <f aca="false">IF(COUNT(D535:G535)&gt;3,SUM(D535:G535),"")</f>
        <v/>
      </c>
      <c r="I535" s="29"/>
      <c r="J535" s="24"/>
      <c r="K535" s="47"/>
      <c r="L535" s="28"/>
      <c r="M535" s="28"/>
      <c r="N535" s="28"/>
      <c r="O535" s="28"/>
      <c r="P535" s="28" t="str">
        <f aca="false">IF(COUNT(L535:O535)&gt;3,SUM(L535:O535),"")</f>
        <v/>
      </c>
      <c r="Q535" s="28" t="str">
        <f aca="false">IF(COUNT(H535,P535)&gt;=2,ROUND((H535+P535)/2,0),"")</f>
        <v/>
      </c>
      <c r="R535" s="28"/>
      <c r="S535" s="28"/>
      <c r="T535" s="28"/>
    </row>
    <row r="536" s="5" customFormat="true" ht="24.75" hidden="false" customHeight="true" outlineLevel="0" collapsed="false">
      <c r="A536" s="25"/>
      <c r="B536" s="26"/>
      <c r="C536" s="26"/>
      <c r="D536" s="27"/>
      <c r="E536" s="27"/>
      <c r="F536" s="28"/>
      <c r="G536" s="28"/>
      <c r="H536" s="28" t="str">
        <f aca="false">IF(COUNT(D536:G536)&gt;3,SUM(D536:G536),"")</f>
        <v/>
      </c>
      <c r="I536" s="29"/>
      <c r="J536" s="24"/>
      <c r="K536" s="47"/>
      <c r="L536" s="28"/>
      <c r="M536" s="28"/>
      <c r="N536" s="28"/>
      <c r="O536" s="28"/>
      <c r="P536" s="28" t="str">
        <f aca="false">IF(COUNT(L536:O536)&gt;3,SUM(L536:O536),"")</f>
        <v/>
      </c>
      <c r="Q536" s="28" t="str">
        <f aca="false">IF(COUNT(H536,P536)&gt;=2,ROUND((H536+P536)/2,0),"")</f>
        <v/>
      </c>
      <c r="R536" s="28"/>
      <c r="S536" s="28"/>
      <c r="T536" s="28"/>
    </row>
    <row r="537" s="5" customFormat="true" ht="24.75" hidden="false" customHeight="true" outlineLevel="0" collapsed="false">
      <c r="A537" s="19"/>
      <c r="B537" s="26"/>
      <c r="C537" s="26"/>
      <c r="D537" s="27"/>
      <c r="E537" s="27"/>
      <c r="F537" s="28"/>
      <c r="G537" s="28"/>
      <c r="H537" s="28" t="str">
        <f aca="false">IF(COUNT(D537:G537)&gt;3,SUM(D537:G537),"")</f>
        <v/>
      </c>
      <c r="I537" s="29"/>
      <c r="J537" s="24"/>
      <c r="K537" s="47"/>
      <c r="L537" s="28"/>
      <c r="M537" s="28"/>
      <c r="N537" s="28"/>
      <c r="O537" s="28"/>
      <c r="P537" s="28" t="str">
        <f aca="false">IF(COUNT(L537:O537)&gt;3,SUM(L537:O537),"")</f>
        <v/>
      </c>
      <c r="Q537" s="28" t="str">
        <f aca="false">IF(COUNT(H537,P537)&gt;=2,ROUND((H537+P537)/2,0),"")</f>
        <v/>
      </c>
      <c r="R537" s="28"/>
      <c r="S537" s="28"/>
      <c r="T537" s="28"/>
    </row>
    <row r="538" s="5" customFormat="true" ht="24.75" hidden="false" customHeight="true" outlineLevel="0" collapsed="false">
      <c r="A538" s="25"/>
      <c r="B538" s="26"/>
      <c r="C538" s="26"/>
      <c r="D538" s="27"/>
      <c r="E538" s="27"/>
      <c r="F538" s="28"/>
      <c r="G538" s="28"/>
      <c r="H538" s="28" t="str">
        <f aca="false">IF(COUNT(D538:G538)&gt;3,SUM(D538:G538),"")</f>
        <v/>
      </c>
      <c r="I538" s="29"/>
      <c r="J538" s="24"/>
      <c r="K538" s="47"/>
      <c r="L538" s="28"/>
      <c r="M538" s="28"/>
      <c r="N538" s="28"/>
      <c r="O538" s="28"/>
      <c r="P538" s="28" t="str">
        <f aca="false">IF(COUNT(L538:O538)&gt;3,SUM(L538:O538),"")</f>
        <v/>
      </c>
      <c r="Q538" s="28" t="str">
        <f aca="false">IF(COUNT(H538,P538)&gt;=2,ROUND((H538+P538)/2,0),"")</f>
        <v/>
      </c>
      <c r="R538" s="28"/>
      <c r="S538" s="28"/>
      <c r="T538" s="28"/>
    </row>
    <row r="539" s="5" customFormat="true" ht="24.75" hidden="false" customHeight="true" outlineLevel="0" collapsed="false">
      <c r="A539" s="19"/>
      <c r="B539" s="26"/>
      <c r="C539" s="26"/>
      <c r="D539" s="27"/>
      <c r="E539" s="27"/>
      <c r="F539" s="28"/>
      <c r="G539" s="28"/>
      <c r="H539" s="28" t="str">
        <f aca="false">IF(COUNT(D539:G539)&gt;3,SUM(D539:G539),"")</f>
        <v/>
      </c>
      <c r="I539" s="29"/>
      <c r="J539" s="24"/>
      <c r="K539" s="47"/>
      <c r="L539" s="28"/>
      <c r="M539" s="28"/>
      <c r="N539" s="28"/>
      <c r="O539" s="28"/>
      <c r="P539" s="28" t="str">
        <f aca="false">IF(COUNT(L539:O539)&gt;3,SUM(L539:O539),"")</f>
        <v/>
      </c>
      <c r="Q539" s="28" t="str">
        <f aca="false">IF(COUNT(H539,P539)&gt;=2,ROUND((H539+P539)/2,0),"")</f>
        <v/>
      </c>
      <c r="R539" s="28"/>
      <c r="S539" s="28"/>
      <c r="T539" s="28"/>
    </row>
    <row r="540" s="5" customFormat="true" ht="24.75" hidden="false" customHeight="true" outlineLevel="0" collapsed="false">
      <c r="A540" s="25"/>
      <c r="B540" s="26"/>
      <c r="C540" s="26"/>
      <c r="D540" s="27"/>
      <c r="E540" s="27"/>
      <c r="F540" s="28"/>
      <c r="G540" s="28"/>
      <c r="H540" s="28" t="str">
        <f aca="false">IF(COUNT(D540:G540)&gt;3,SUM(D540:G540),"")</f>
        <v/>
      </c>
      <c r="I540" s="29"/>
      <c r="J540" s="24"/>
      <c r="K540" s="47"/>
      <c r="L540" s="28"/>
      <c r="M540" s="28"/>
      <c r="N540" s="28"/>
      <c r="O540" s="28"/>
      <c r="P540" s="28" t="str">
        <f aca="false">IF(COUNT(L540:O540)&gt;3,SUM(L540:O540),"")</f>
        <v/>
      </c>
      <c r="Q540" s="28" t="str">
        <f aca="false">IF(COUNT(H540,P540)&gt;=2,ROUND((H540+P540)/2,0),"")</f>
        <v/>
      </c>
      <c r="R540" s="28"/>
      <c r="S540" s="28"/>
      <c r="T540" s="28"/>
    </row>
    <row r="541" s="5" customFormat="true" ht="24.75" hidden="false" customHeight="true" outlineLevel="0" collapsed="false">
      <c r="A541" s="19"/>
      <c r="B541" s="26"/>
      <c r="C541" s="26"/>
      <c r="D541" s="27"/>
      <c r="E541" s="27"/>
      <c r="F541" s="28"/>
      <c r="G541" s="28"/>
      <c r="H541" s="28" t="str">
        <f aca="false">IF(COUNT(D541:G541)&gt;3,SUM(D541:G541),"")</f>
        <v/>
      </c>
      <c r="I541" s="29"/>
      <c r="J541" s="24"/>
      <c r="K541" s="47"/>
      <c r="L541" s="28"/>
      <c r="M541" s="28"/>
      <c r="N541" s="28"/>
      <c r="O541" s="28"/>
      <c r="P541" s="28" t="str">
        <f aca="false">IF(COUNT(L541:O541)&gt;3,SUM(L541:O541),"")</f>
        <v/>
      </c>
      <c r="Q541" s="28" t="str">
        <f aca="false">IF(COUNT(H541,P541)&gt;=2,ROUND((H541+P541)/2,0),"")</f>
        <v/>
      </c>
      <c r="R541" s="28"/>
      <c r="S541" s="28"/>
      <c r="T541" s="28"/>
    </row>
    <row r="542" s="5" customFormat="true" ht="24.75" hidden="false" customHeight="true" outlineLevel="0" collapsed="false">
      <c r="A542" s="25"/>
      <c r="B542" s="26"/>
      <c r="C542" s="26"/>
      <c r="D542" s="27"/>
      <c r="E542" s="27"/>
      <c r="F542" s="28"/>
      <c r="G542" s="28"/>
      <c r="H542" s="28" t="str">
        <f aca="false">IF(COUNT(D542:G542)&gt;3,SUM(D542:G542),"")</f>
        <v/>
      </c>
      <c r="I542" s="29"/>
      <c r="J542" s="24"/>
      <c r="K542" s="47"/>
      <c r="L542" s="28"/>
      <c r="M542" s="28"/>
      <c r="N542" s="28"/>
      <c r="O542" s="28"/>
      <c r="P542" s="28" t="str">
        <f aca="false">IF(COUNT(L542:O542)&gt;3,SUM(L542:O542),"")</f>
        <v/>
      </c>
      <c r="Q542" s="28" t="str">
        <f aca="false">IF(COUNT(H542,P542)&gt;=2,ROUND((H542+P542)/2,0),"")</f>
        <v/>
      </c>
      <c r="R542" s="28"/>
      <c r="S542" s="28"/>
      <c r="T542" s="28"/>
    </row>
    <row r="543" s="5" customFormat="true" ht="30.75" hidden="false" customHeight="true" outlineLevel="0" collapsed="false">
      <c r="A543" s="30"/>
      <c r="B543" s="31"/>
      <c r="C543" s="31"/>
      <c r="D543" s="32"/>
      <c r="E543" s="32"/>
      <c r="F543" s="49"/>
      <c r="G543" s="49"/>
      <c r="H543" s="49" t="str">
        <f aca="false">IF(COUNT(D543:G543)&gt;3,SUM(D543:G543),"")</f>
        <v/>
      </c>
      <c r="I543" s="49"/>
      <c r="J543" s="17"/>
      <c r="K543" s="45"/>
      <c r="L543" s="49"/>
      <c r="M543" s="49"/>
      <c r="N543" s="49"/>
      <c r="O543" s="49"/>
      <c r="P543" s="49" t="str">
        <f aca="false">IF(COUNT(L543:O543)&gt;3,SUM(L543:O543),"")</f>
        <v/>
      </c>
      <c r="Q543" s="49" t="str">
        <f aca="false">IF(COUNT(H543,P543)&gt;=2,ROUND((H543+P543)/2,0),"")</f>
        <v/>
      </c>
      <c r="R543" s="49"/>
      <c r="S543" s="49"/>
      <c r="T543" s="49"/>
    </row>
    <row r="544" s="5" customFormat="true" ht="30.75" hidden="false" customHeight="true" outlineLevel="0" collapsed="false">
      <c r="A544" s="4"/>
      <c r="B544" s="34"/>
      <c r="C544" s="34"/>
      <c r="D544" s="35"/>
      <c r="E544" s="35"/>
      <c r="F544" s="36"/>
      <c r="G544" s="36"/>
      <c r="H544" s="36"/>
      <c r="I544" s="36"/>
      <c r="J544" s="36"/>
      <c r="K544" s="36"/>
      <c r="L544" s="18"/>
      <c r="M544" s="18"/>
      <c r="N544" s="18"/>
      <c r="O544" s="18"/>
      <c r="P544" s="18"/>
      <c r="Q544" s="18"/>
      <c r="R544" s="18"/>
      <c r="S544" s="18"/>
      <c r="T544" s="18"/>
    </row>
    <row r="545" s="5" customFormat="true" ht="30.75" hidden="false" customHeight="true" outlineLevel="0" collapsed="false">
      <c r="A545" s="37"/>
      <c r="B545" s="37"/>
      <c r="C545" s="37"/>
      <c r="D545" s="37"/>
      <c r="E545" s="37"/>
      <c r="F545" s="37"/>
      <c r="G545" s="37"/>
      <c r="H545" s="37"/>
      <c r="I545" s="36"/>
      <c r="J545" s="36"/>
      <c r="K545" s="36"/>
      <c r="L545" s="50"/>
      <c r="M545" s="50"/>
      <c r="N545" s="50"/>
      <c r="O545" s="50"/>
      <c r="P545" s="50"/>
      <c r="Q545" s="50"/>
      <c r="R545" s="50"/>
      <c r="S545" s="50"/>
      <c r="T545" s="50"/>
    </row>
    <row r="546" s="4" customFormat="true" ht="33" hidden="false" customHeight="true" outlineLevel="0" collapsed="false">
      <c r="A546" s="2"/>
      <c r="B546" s="3" t="s">
        <v>15</v>
      </c>
      <c r="C546" s="2"/>
      <c r="D546" s="2"/>
      <c r="E546" s="37" t="s">
        <v>0</v>
      </c>
      <c r="F546" s="37"/>
      <c r="G546" s="5"/>
      <c r="H546" s="5" t="s">
        <v>1</v>
      </c>
      <c r="I546" s="2"/>
      <c r="J546" s="2"/>
      <c r="K546" s="2"/>
      <c r="L546" s="38" t="s">
        <v>16</v>
      </c>
      <c r="M546" s="38"/>
      <c r="N546" s="38"/>
      <c r="O546" s="39"/>
      <c r="P546" s="39"/>
      <c r="Q546" s="39"/>
      <c r="R546" s="39"/>
      <c r="S546" s="39"/>
      <c r="T546" s="40"/>
    </row>
    <row r="547" s="7" customFormat="true" ht="1.5" hidden="true" customHeight="true" outlineLevel="0" collapsed="false">
      <c r="A547" s="6"/>
      <c r="B547" s="6"/>
      <c r="C547" s="6"/>
      <c r="D547" s="6"/>
      <c r="E547" s="6"/>
      <c r="F547" s="6"/>
      <c r="G547" s="6"/>
      <c r="H547" s="6"/>
      <c r="I547" s="6"/>
      <c r="J547" s="6"/>
      <c r="K547" s="6"/>
      <c r="L547" s="41"/>
      <c r="M547" s="41"/>
      <c r="N547" s="41"/>
      <c r="O547" s="41"/>
      <c r="P547" s="41"/>
      <c r="Q547" s="41"/>
      <c r="R547" s="41"/>
      <c r="S547" s="6"/>
      <c r="T547" s="6"/>
    </row>
    <row r="548" s="7" customFormat="true" ht="34.5" hidden="false" customHeight="true" outlineLevel="0" collapsed="false">
      <c r="A548" s="8" t="s">
        <v>2</v>
      </c>
      <c r="B548" s="9" t="s">
        <v>3</v>
      </c>
      <c r="C548" s="10"/>
      <c r="D548" s="9" t="s">
        <v>4</v>
      </c>
      <c r="E548" s="9" t="s">
        <v>5</v>
      </c>
      <c r="F548" s="9" t="s">
        <v>6</v>
      </c>
      <c r="G548" s="9" t="s">
        <v>7</v>
      </c>
      <c r="H548" s="9" t="s">
        <v>8</v>
      </c>
      <c r="I548" s="9" t="s">
        <v>9</v>
      </c>
      <c r="J548" s="11"/>
      <c r="K548" s="42"/>
      <c r="L548" s="9" t="s">
        <v>17</v>
      </c>
      <c r="M548" s="9" t="s">
        <v>18</v>
      </c>
      <c r="N548" s="9" t="s">
        <v>19</v>
      </c>
      <c r="O548" s="9" t="s">
        <v>20</v>
      </c>
      <c r="P548" s="9" t="s">
        <v>21</v>
      </c>
      <c r="Q548" s="43" t="s">
        <v>22</v>
      </c>
      <c r="R548" s="9"/>
      <c r="S548" s="9" t="s">
        <v>23</v>
      </c>
      <c r="T548" s="9"/>
    </row>
    <row r="549" s="7" customFormat="true" ht="122.25" hidden="false" customHeight="true" outlineLevel="0" collapsed="false">
      <c r="A549" s="8"/>
      <c r="B549" s="9"/>
      <c r="C549" s="12"/>
      <c r="D549" s="13" t="s">
        <v>10</v>
      </c>
      <c r="E549" s="13" t="s">
        <v>11</v>
      </c>
      <c r="F549" s="13" t="s">
        <v>12</v>
      </c>
      <c r="G549" s="13" t="s">
        <v>13</v>
      </c>
      <c r="H549" s="13" t="s">
        <v>14</v>
      </c>
      <c r="I549" s="9"/>
      <c r="J549" s="11"/>
      <c r="K549" s="42"/>
      <c r="L549" s="13" t="s">
        <v>10</v>
      </c>
      <c r="M549" s="13" t="s">
        <v>11</v>
      </c>
      <c r="N549" s="13" t="s">
        <v>12</v>
      </c>
      <c r="O549" s="13" t="s">
        <v>13</v>
      </c>
      <c r="P549" s="13" t="s">
        <v>24</v>
      </c>
      <c r="Q549" s="44" t="s">
        <v>25</v>
      </c>
      <c r="R549" s="13" t="s">
        <v>26</v>
      </c>
      <c r="S549" s="9"/>
      <c r="T549" s="9"/>
    </row>
    <row r="550" s="18" customFormat="true" ht="24.75" hidden="false" customHeight="true" outlineLevel="0" collapsed="false">
      <c r="A550" s="15"/>
      <c r="B550" s="15"/>
      <c r="C550" s="15"/>
      <c r="D550" s="16" t="n">
        <v>0.25</v>
      </c>
      <c r="E550" s="16" t="n">
        <v>0.25</v>
      </c>
      <c r="F550" s="16" t="n">
        <v>0.25</v>
      </c>
      <c r="G550" s="16" t="n">
        <v>0.25</v>
      </c>
      <c r="H550" s="16" t="n">
        <v>1</v>
      </c>
      <c r="I550" s="15"/>
      <c r="J550" s="17"/>
      <c r="K550" s="45"/>
      <c r="L550" s="46" t="n">
        <v>0.25</v>
      </c>
      <c r="M550" s="46" t="n">
        <v>0.25</v>
      </c>
      <c r="N550" s="46" t="n">
        <v>0.25</v>
      </c>
      <c r="O550" s="46" t="n">
        <v>0.25</v>
      </c>
      <c r="P550" s="46" t="n">
        <v>1</v>
      </c>
      <c r="Q550" s="46" t="n">
        <v>1</v>
      </c>
      <c r="R550" s="46"/>
      <c r="S550" s="16"/>
      <c r="T550" s="16"/>
    </row>
    <row r="551" s="5" customFormat="true" ht="24.75" hidden="false" customHeight="true" outlineLevel="0" collapsed="false">
      <c r="A551" s="19"/>
      <c r="B551" s="20"/>
      <c r="C551" s="20"/>
      <c r="D551" s="21"/>
      <c r="E551" s="21"/>
      <c r="F551" s="22"/>
      <c r="G551" s="22"/>
      <c r="H551" s="22" t="str">
        <f aca="false">IF(COUNT(D551:G551)&gt;3,SUM(D551:G551),"")</f>
        <v/>
      </c>
      <c r="I551" s="23"/>
      <c r="J551" s="24"/>
      <c r="K551" s="47"/>
      <c r="L551" s="48"/>
      <c r="M551" s="48"/>
      <c r="N551" s="48"/>
      <c r="O551" s="48"/>
      <c r="P551" s="48" t="str">
        <f aca="false">IF(COUNT(L551:O551)&gt;3,SUM(L551:O551),"")</f>
        <v/>
      </c>
      <c r="Q551" s="48" t="str">
        <f aca="false">IF(COUNT(H551,P551)&gt;=2,ROUND((H551+P551)/2,0),"")</f>
        <v/>
      </c>
      <c r="R551" s="48"/>
      <c r="S551" s="48"/>
      <c r="T551" s="48"/>
    </row>
    <row r="552" s="5" customFormat="true" ht="24.75" hidden="false" customHeight="true" outlineLevel="0" collapsed="false">
      <c r="A552" s="25"/>
      <c r="B552" s="26"/>
      <c r="C552" s="26"/>
      <c r="D552" s="27"/>
      <c r="E552" s="27"/>
      <c r="F552" s="28"/>
      <c r="G552" s="28"/>
      <c r="H552" s="28" t="str">
        <f aca="false">IF(COUNT(D552:G552)&gt;3,SUM(D552:G552),"")</f>
        <v/>
      </c>
      <c r="I552" s="29"/>
      <c r="J552" s="24"/>
      <c r="K552" s="47"/>
      <c r="L552" s="28"/>
      <c r="M552" s="28"/>
      <c r="N552" s="28"/>
      <c r="O552" s="28"/>
      <c r="P552" s="28" t="str">
        <f aca="false">IF(COUNT(L552:O552)&gt;3,SUM(L552:O552),"")</f>
        <v/>
      </c>
      <c r="Q552" s="28" t="str">
        <f aca="false">IF(COUNT(H552,P552)&gt;=2,ROUND((H552+P552)/2,0),"")</f>
        <v/>
      </c>
      <c r="R552" s="28"/>
      <c r="S552" s="28"/>
      <c r="T552" s="28"/>
    </row>
    <row r="553" s="5" customFormat="true" ht="24.75" hidden="false" customHeight="true" outlineLevel="0" collapsed="false">
      <c r="A553" s="19"/>
      <c r="B553" s="26"/>
      <c r="C553" s="26"/>
      <c r="D553" s="27"/>
      <c r="E553" s="27"/>
      <c r="F553" s="28"/>
      <c r="G553" s="28"/>
      <c r="H553" s="28" t="str">
        <f aca="false">IF(COUNT(D553:G553)&gt;3,SUM(D553:G553),"")</f>
        <v/>
      </c>
      <c r="I553" s="29"/>
      <c r="J553" s="24"/>
      <c r="K553" s="47"/>
      <c r="L553" s="28"/>
      <c r="M553" s="28"/>
      <c r="N553" s="28"/>
      <c r="O553" s="28"/>
      <c r="P553" s="28" t="str">
        <f aca="false">IF(COUNT(L553:O553)&gt;3,SUM(L553:O553),"")</f>
        <v/>
      </c>
      <c r="Q553" s="28" t="str">
        <f aca="false">IF(COUNT(H553,P553)&gt;=2,ROUND((H553+P553)/2,0),"")</f>
        <v/>
      </c>
      <c r="R553" s="28"/>
      <c r="S553" s="28"/>
      <c r="T553" s="28"/>
    </row>
    <row r="554" s="5" customFormat="true" ht="24.75" hidden="false" customHeight="true" outlineLevel="0" collapsed="false">
      <c r="A554" s="25"/>
      <c r="B554" s="26"/>
      <c r="C554" s="26"/>
      <c r="D554" s="27"/>
      <c r="E554" s="27"/>
      <c r="F554" s="28"/>
      <c r="G554" s="28"/>
      <c r="H554" s="28" t="str">
        <f aca="false">IF(COUNT(D554:G554)&gt;3,SUM(D554:G554),"")</f>
        <v/>
      </c>
      <c r="I554" s="29"/>
      <c r="J554" s="24"/>
      <c r="K554" s="47"/>
      <c r="L554" s="28"/>
      <c r="M554" s="28"/>
      <c r="N554" s="28"/>
      <c r="O554" s="28"/>
      <c r="P554" s="28" t="str">
        <f aca="false">IF(COUNT(L554:O554)&gt;3,SUM(L554:O554),"")</f>
        <v/>
      </c>
      <c r="Q554" s="28" t="str">
        <f aca="false">IF(COUNT(H554,P554)&gt;=2,ROUND((H554+P554)/2,0),"")</f>
        <v/>
      </c>
      <c r="R554" s="28"/>
      <c r="S554" s="28"/>
      <c r="T554" s="28"/>
    </row>
    <row r="555" s="5" customFormat="true" ht="24.75" hidden="false" customHeight="true" outlineLevel="0" collapsed="false">
      <c r="A555" s="19"/>
      <c r="B555" s="26"/>
      <c r="C555" s="26"/>
      <c r="D555" s="27"/>
      <c r="E555" s="27"/>
      <c r="F555" s="28"/>
      <c r="G555" s="28"/>
      <c r="H555" s="28" t="str">
        <f aca="false">IF(COUNT(D555:G555)&gt;3,SUM(D555:G555),"")</f>
        <v/>
      </c>
      <c r="I555" s="29"/>
      <c r="J555" s="24"/>
      <c r="K555" s="47"/>
      <c r="L555" s="28"/>
      <c r="M555" s="28"/>
      <c r="N555" s="28"/>
      <c r="O555" s="28"/>
      <c r="P555" s="28" t="str">
        <f aca="false">IF(COUNT(L555:O555)&gt;3,SUM(L555:O555),"")</f>
        <v/>
      </c>
      <c r="Q555" s="28" t="str">
        <f aca="false">IF(COUNT(H555,P555)&gt;=2,ROUND((H555+P555)/2,0),"")</f>
        <v/>
      </c>
      <c r="R555" s="28"/>
      <c r="S555" s="28"/>
      <c r="T555" s="28"/>
    </row>
    <row r="556" s="5" customFormat="true" ht="24.75" hidden="false" customHeight="true" outlineLevel="0" collapsed="false">
      <c r="A556" s="25"/>
      <c r="B556" s="26"/>
      <c r="C556" s="26"/>
      <c r="D556" s="27"/>
      <c r="E556" s="27"/>
      <c r="F556" s="28"/>
      <c r="G556" s="28"/>
      <c r="H556" s="28" t="str">
        <f aca="false">IF(COUNT(D556:G556)&gt;3,SUM(D556:G556),"")</f>
        <v/>
      </c>
      <c r="I556" s="29"/>
      <c r="J556" s="24"/>
      <c r="K556" s="47"/>
      <c r="L556" s="28"/>
      <c r="M556" s="28"/>
      <c r="N556" s="28"/>
      <c r="O556" s="28"/>
      <c r="P556" s="28" t="str">
        <f aca="false">IF(COUNT(L556:O556)&gt;3,SUM(L556:O556),"")</f>
        <v/>
      </c>
      <c r="Q556" s="28" t="str">
        <f aca="false">IF(COUNT(H556,P556)&gt;=2,ROUND((H556+P556)/2,0),"")</f>
        <v/>
      </c>
      <c r="R556" s="28"/>
      <c r="S556" s="28"/>
      <c r="T556" s="28"/>
    </row>
    <row r="557" s="5" customFormat="true" ht="24.75" hidden="false" customHeight="true" outlineLevel="0" collapsed="false">
      <c r="A557" s="19"/>
      <c r="B557" s="26"/>
      <c r="C557" s="26"/>
      <c r="D557" s="27"/>
      <c r="E557" s="27"/>
      <c r="F557" s="28"/>
      <c r="G557" s="28"/>
      <c r="H557" s="28" t="str">
        <f aca="false">IF(COUNT(D557:G557)&gt;3,SUM(D557:G557),"")</f>
        <v/>
      </c>
      <c r="I557" s="29"/>
      <c r="J557" s="24"/>
      <c r="K557" s="47"/>
      <c r="L557" s="28"/>
      <c r="M557" s="28"/>
      <c r="N557" s="28"/>
      <c r="O557" s="28"/>
      <c r="P557" s="28" t="str">
        <f aca="false">IF(COUNT(L557:O557)&gt;3,SUM(L557:O557),"")</f>
        <v/>
      </c>
      <c r="Q557" s="28" t="str">
        <f aca="false">IF(COUNT(H557,P557)&gt;=2,ROUND((H557+P557)/2,0),"")</f>
        <v/>
      </c>
      <c r="R557" s="28"/>
      <c r="S557" s="28"/>
      <c r="T557" s="28"/>
    </row>
    <row r="558" s="5" customFormat="true" ht="24.75" hidden="false" customHeight="true" outlineLevel="0" collapsed="false">
      <c r="A558" s="25"/>
      <c r="B558" s="26"/>
      <c r="C558" s="26"/>
      <c r="D558" s="27"/>
      <c r="E558" s="27"/>
      <c r="F558" s="28"/>
      <c r="G558" s="28"/>
      <c r="H558" s="28" t="str">
        <f aca="false">IF(COUNT(D558:G558)&gt;3,SUM(D558:G558),"")</f>
        <v/>
      </c>
      <c r="I558" s="29"/>
      <c r="J558" s="24"/>
      <c r="K558" s="47"/>
      <c r="L558" s="28"/>
      <c r="M558" s="28"/>
      <c r="N558" s="28"/>
      <c r="O558" s="28"/>
      <c r="P558" s="28" t="str">
        <f aca="false">IF(COUNT(L558:O558)&gt;3,SUM(L558:O558),"")</f>
        <v/>
      </c>
      <c r="Q558" s="28" t="str">
        <f aca="false">IF(COUNT(H558,P558)&gt;=2,ROUND((H558+P558)/2,0),"")</f>
        <v/>
      </c>
      <c r="R558" s="28"/>
      <c r="S558" s="28"/>
      <c r="T558" s="28"/>
    </row>
    <row r="559" s="5" customFormat="true" ht="24.75" hidden="false" customHeight="true" outlineLevel="0" collapsed="false">
      <c r="A559" s="19"/>
      <c r="B559" s="26"/>
      <c r="C559" s="26"/>
      <c r="D559" s="27"/>
      <c r="E559" s="27"/>
      <c r="F559" s="28"/>
      <c r="G559" s="28"/>
      <c r="H559" s="28" t="str">
        <f aca="false">IF(COUNT(D559:G559)&gt;3,SUM(D559:G559),"")</f>
        <v/>
      </c>
      <c r="I559" s="29"/>
      <c r="J559" s="24"/>
      <c r="K559" s="47"/>
      <c r="L559" s="28"/>
      <c r="M559" s="28"/>
      <c r="N559" s="28"/>
      <c r="O559" s="28"/>
      <c r="P559" s="28" t="str">
        <f aca="false">IF(COUNT(L559:O559)&gt;3,SUM(L559:O559),"")</f>
        <v/>
      </c>
      <c r="Q559" s="28" t="str">
        <f aca="false">IF(COUNT(H559,P559)&gt;=2,ROUND((H559+P559)/2,0),"")</f>
        <v/>
      </c>
      <c r="R559" s="28"/>
      <c r="S559" s="28"/>
      <c r="T559" s="28"/>
    </row>
    <row r="560" s="5" customFormat="true" ht="24.75" hidden="false" customHeight="true" outlineLevel="0" collapsed="false">
      <c r="A560" s="25"/>
      <c r="B560" s="26"/>
      <c r="C560" s="26"/>
      <c r="D560" s="27"/>
      <c r="E560" s="27"/>
      <c r="F560" s="28"/>
      <c r="G560" s="28"/>
      <c r="H560" s="28" t="str">
        <f aca="false">IF(COUNT(D560:G560)&gt;3,SUM(D560:G560),"")</f>
        <v/>
      </c>
      <c r="I560" s="29"/>
      <c r="J560" s="24"/>
      <c r="K560" s="47"/>
      <c r="L560" s="28"/>
      <c r="M560" s="28"/>
      <c r="N560" s="28"/>
      <c r="O560" s="28"/>
      <c r="P560" s="28" t="str">
        <f aca="false">IF(COUNT(L560:O560)&gt;3,SUM(L560:O560),"")</f>
        <v/>
      </c>
      <c r="Q560" s="28" t="str">
        <f aca="false">IF(COUNT(H560,P560)&gt;=2,ROUND((H560+P560)/2,0),"")</f>
        <v/>
      </c>
      <c r="R560" s="28"/>
      <c r="S560" s="28"/>
      <c r="T560" s="28"/>
    </row>
    <row r="561" s="5" customFormat="true" ht="24.75" hidden="false" customHeight="true" outlineLevel="0" collapsed="false">
      <c r="A561" s="19"/>
      <c r="B561" s="26"/>
      <c r="C561" s="26"/>
      <c r="D561" s="27"/>
      <c r="E561" s="27"/>
      <c r="F561" s="28"/>
      <c r="G561" s="28"/>
      <c r="H561" s="28" t="str">
        <f aca="false">IF(COUNT(D561:G561)&gt;3,SUM(D561:G561),"")</f>
        <v/>
      </c>
      <c r="I561" s="29"/>
      <c r="J561" s="24"/>
      <c r="K561" s="47"/>
      <c r="L561" s="28"/>
      <c r="M561" s="28"/>
      <c r="N561" s="28"/>
      <c r="O561" s="28"/>
      <c r="P561" s="28" t="str">
        <f aca="false">IF(COUNT(L561:O561)&gt;3,SUM(L561:O561),"")</f>
        <v/>
      </c>
      <c r="Q561" s="28" t="str">
        <f aca="false">IF(COUNT(H561,P561)&gt;=2,ROUND((H561+P561)/2,0),"")</f>
        <v/>
      </c>
      <c r="R561" s="28"/>
      <c r="S561" s="28"/>
      <c r="T561" s="28"/>
    </row>
    <row r="562" s="5" customFormat="true" ht="24.75" hidden="false" customHeight="true" outlineLevel="0" collapsed="false">
      <c r="A562" s="25"/>
      <c r="B562" s="26"/>
      <c r="C562" s="26"/>
      <c r="D562" s="27"/>
      <c r="E562" s="27"/>
      <c r="F562" s="28"/>
      <c r="G562" s="28"/>
      <c r="H562" s="28" t="str">
        <f aca="false">IF(COUNT(D562:G562)&gt;3,SUM(D562:G562),"")</f>
        <v/>
      </c>
      <c r="I562" s="29"/>
      <c r="J562" s="24"/>
      <c r="K562" s="47"/>
      <c r="L562" s="28"/>
      <c r="M562" s="28"/>
      <c r="N562" s="28"/>
      <c r="O562" s="28"/>
      <c r="P562" s="28" t="str">
        <f aca="false">IF(COUNT(L562:O562)&gt;3,SUM(L562:O562),"")</f>
        <v/>
      </c>
      <c r="Q562" s="28" t="str">
        <f aca="false">IF(COUNT(H562,P562)&gt;=2,ROUND((H562+P562)/2,0),"")</f>
        <v/>
      </c>
      <c r="R562" s="28"/>
      <c r="S562" s="28"/>
      <c r="T562" s="28"/>
    </row>
    <row r="563" s="5" customFormat="true" ht="24.75" hidden="false" customHeight="true" outlineLevel="0" collapsed="false">
      <c r="A563" s="19"/>
      <c r="B563" s="26"/>
      <c r="C563" s="26"/>
      <c r="D563" s="27"/>
      <c r="E563" s="27"/>
      <c r="F563" s="28"/>
      <c r="G563" s="28"/>
      <c r="H563" s="28" t="str">
        <f aca="false">IF(COUNT(D563:G563)&gt;3,SUM(D563:G563),"")</f>
        <v/>
      </c>
      <c r="I563" s="29"/>
      <c r="J563" s="24"/>
      <c r="K563" s="47"/>
      <c r="L563" s="28"/>
      <c r="M563" s="28"/>
      <c r="N563" s="28"/>
      <c r="O563" s="28"/>
      <c r="P563" s="28" t="str">
        <f aca="false">IF(COUNT(L563:O563)&gt;3,SUM(L563:O563),"")</f>
        <v/>
      </c>
      <c r="Q563" s="28" t="str">
        <f aca="false">IF(COUNT(H563,P563)&gt;=2,ROUND((H563+P563)/2,0),"")</f>
        <v/>
      </c>
      <c r="R563" s="28"/>
      <c r="S563" s="28"/>
      <c r="T563" s="28"/>
    </row>
    <row r="564" s="5" customFormat="true" ht="24.75" hidden="false" customHeight="true" outlineLevel="0" collapsed="false">
      <c r="A564" s="25"/>
      <c r="B564" s="26"/>
      <c r="C564" s="26"/>
      <c r="D564" s="27"/>
      <c r="E564" s="27"/>
      <c r="F564" s="28"/>
      <c r="G564" s="28"/>
      <c r="H564" s="28" t="str">
        <f aca="false">IF(COUNT(D564:G564)&gt;3,SUM(D564:G564),"")</f>
        <v/>
      </c>
      <c r="I564" s="29"/>
      <c r="J564" s="24"/>
      <c r="K564" s="47"/>
      <c r="L564" s="28"/>
      <c r="M564" s="28"/>
      <c r="N564" s="28"/>
      <c r="O564" s="28"/>
      <c r="P564" s="28" t="str">
        <f aca="false">IF(COUNT(L564:O564)&gt;3,SUM(L564:O564),"")</f>
        <v/>
      </c>
      <c r="Q564" s="28" t="str">
        <f aca="false">IF(COUNT(H564,P564)&gt;=2,ROUND((H564+P564)/2,0),"")</f>
        <v/>
      </c>
      <c r="R564" s="28"/>
      <c r="S564" s="28"/>
      <c r="T564" s="28"/>
    </row>
    <row r="565" s="5" customFormat="true" ht="24.75" hidden="false" customHeight="true" outlineLevel="0" collapsed="false">
      <c r="A565" s="19"/>
      <c r="B565" s="26"/>
      <c r="C565" s="26"/>
      <c r="D565" s="27"/>
      <c r="E565" s="27"/>
      <c r="F565" s="28"/>
      <c r="G565" s="28"/>
      <c r="H565" s="28" t="str">
        <f aca="false">IF(COUNT(D565:G565)&gt;3,SUM(D565:G565),"")</f>
        <v/>
      </c>
      <c r="I565" s="29"/>
      <c r="J565" s="24"/>
      <c r="K565" s="47"/>
      <c r="L565" s="28"/>
      <c r="M565" s="28"/>
      <c r="N565" s="28"/>
      <c r="O565" s="28"/>
      <c r="P565" s="28" t="str">
        <f aca="false">IF(COUNT(L565:O565)&gt;3,SUM(L565:O565),"")</f>
        <v/>
      </c>
      <c r="Q565" s="28" t="str">
        <f aca="false">IF(COUNT(H565,P565)&gt;=2,ROUND((H565+P565)/2,0),"")</f>
        <v/>
      </c>
      <c r="R565" s="28"/>
      <c r="S565" s="28"/>
      <c r="T565" s="28"/>
    </row>
    <row r="566" s="5" customFormat="true" ht="24.75" hidden="false" customHeight="true" outlineLevel="0" collapsed="false">
      <c r="A566" s="25"/>
      <c r="B566" s="26"/>
      <c r="C566" s="26"/>
      <c r="D566" s="27"/>
      <c r="E566" s="27"/>
      <c r="F566" s="28"/>
      <c r="G566" s="28"/>
      <c r="H566" s="28" t="str">
        <f aca="false">IF(COUNT(D566:G566)&gt;3,SUM(D566:G566),"")</f>
        <v/>
      </c>
      <c r="I566" s="29"/>
      <c r="J566" s="24"/>
      <c r="K566" s="47"/>
      <c r="L566" s="28"/>
      <c r="M566" s="28"/>
      <c r="N566" s="28"/>
      <c r="O566" s="28"/>
      <c r="P566" s="28" t="str">
        <f aca="false">IF(COUNT(L566:O566)&gt;3,SUM(L566:O566),"")</f>
        <v/>
      </c>
      <c r="Q566" s="28" t="str">
        <f aca="false">IF(COUNT(H566,P566)&gt;=2,ROUND((H566+P566)/2,0),"")</f>
        <v/>
      </c>
      <c r="R566" s="28"/>
      <c r="S566" s="28"/>
      <c r="T566" s="28"/>
    </row>
    <row r="567" s="5" customFormat="true" ht="24.75" hidden="false" customHeight="true" outlineLevel="0" collapsed="false">
      <c r="A567" s="19"/>
      <c r="B567" s="26"/>
      <c r="C567" s="26"/>
      <c r="D567" s="27"/>
      <c r="E567" s="27"/>
      <c r="F567" s="28"/>
      <c r="G567" s="28"/>
      <c r="H567" s="28" t="str">
        <f aca="false">IF(COUNT(D567:G567)&gt;3,SUM(D567:G567),"")</f>
        <v/>
      </c>
      <c r="I567" s="29"/>
      <c r="J567" s="24"/>
      <c r="K567" s="47"/>
      <c r="L567" s="28"/>
      <c r="M567" s="28"/>
      <c r="N567" s="28"/>
      <c r="O567" s="28"/>
      <c r="P567" s="28" t="str">
        <f aca="false">IF(COUNT(L567:O567)&gt;3,SUM(L567:O567),"")</f>
        <v/>
      </c>
      <c r="Q567" s="28" t="str">
        <f aca="false">IF(COUNT(H567,P567)&gt;=2,ROUND((H567+P567)/2,0),"")</f>
        <v/>
      </c>
      <c r="R567" s="28"/>
      <c r="S567" s="28"/>
      <c r="T567" s="28"/>
    </row>
    <row r="568" s="5" customFormat="true" ht="24.75" hidden="false" customHeight="true" outlineLevel="0" collapsed="false">
      <c r="A568" s="25"/>
      <c r="B568" s="26"/>
      <c r="C568" s="26"/>
      <c r="D568" s="27"/>
      <c r="E568" s="27"/>
      <c r="F568" s="28"/>
      <c r="G568" s="28"/>
      <c r="H568" s="28" t="str">
        <f aca="false">IF(COUNT(D568:G568)&gt;3,SUM(D568:G568),"")</f>
        <v/>
      </c>
      <c r="I568" s="29"/>
      <c r="J568" s="24"/>
      <c r="K568" s="47"/>
      <c r="L568" s="28"/>
      <c r="M568" s="28"/>
      <c r="N568" s="28"/>
      <c r="O568" s="28"/>
      <c r="P568" s="28" t="str">
        <f aca="false">IF(COUNT(L568:O568)&gt;3,SUM(L568:O568),"")</f>
        <v/>
      </c>
      <c r="Q568" s="28" t="str">
        <f aca="false">IF(COUNT(H568,P568)&gt;=2,ROUND((H568+P568)/2,0),"")</f>
        <v/>
      </c>
      <c r="R568" s="28"/>
      <c r="S568" s="28"/>
      <c r="T568" s="28"/>
    </row>
    <row r="569" s="5" customFormat="true" ht="24.75" hidden="false" customHeight="true" outlineLevel="0" collapsed="false">
      <c r="A569" s="19"/>
      <c r="B569" s="26"/>
      <c r="C569" s="26"/>
      <c r="D569" s="27"/>
      <c r="E569" s="27"/>
      <c r="F569" s="28"/>
      <c r="G569" s="28"/>
      <c r="H569" s="28" t="str">
        <f aca="false">IF(COUNT(D569:G569)&gt;3,SUM(D569:G569),"")</f>
        <v/>
      </c>
      <c r="I569" s="29"/>
      <c r="J569" s="24"/>
      <c r="K569" s="47"/>
      <c r="L569" s="28"/>
      <c r="M569" s="28"/>
      <c r="N569" s="28"/>
      <c r="O569" s="28"/>
      <c r="P569" s="28" t="str">
        <f aca="false">IF(COUNT(L569:O569)&gt;3,SUM(L569:O569),"")</f>
        <v/>
      </c>
      <c r="Q569" s="28" t="str">
        <f aca="false">IF(COUNT(H569,P569)&gt;=2,ROUND((H569+P569)/2,0),"")</f>
        <v/>
      </c>
      <c r="R569" s="28"/>
      <c r="S569" s="28"/>
      <c r="T569" s="28"/>
    </row>
    <row r="570" s="5" customFormat="true" ht="24.75" hidden="false" customHeight="true" outlineLevel="0" collapsed="false">
      <c r="A570" s="25"/>
      <c r="B570" s="26"/>
      <c r="C570" s="26"/>
      <c r="D570" s="27"/>
      <c r="E570" s="27"/>
      <c r="F570" s="28"/>
      <c r="G570" s="28"/>
      <c r="H570" s="28" t="str">
        <f aca="false">IF(COUNT(D570:G570)&gt;3,SUM(D570:G570),"")</f>
        <v/>
      </c>
      <c r="I570" s="29"/>
      <c r="J570" s="24"/>
      <c r="K570" s="47"/>
      <c r="L570" s="28"/>
      <c r="M570" s="28"/>
      <c r="N570" s="28"/>
      <c r="O570" s="28"/>
      <c r="P570" s="28" t="str">
        <f aca="false">IF(COUNT(L570:O570)&gt;3,SUM(L570:O570),"")</f>
        <v/>
      </c>
      <c r="Q570" s="28" t="str">
        <f aca="false">IF(COUNT(H570,P570)&gt;=2,ROUND((H570+P570)/2,0),"")</f>
        <v/>
      </c>
      <c r="R570" s="28"/>
      <c r="S570" s="28"/>
      <c r="T570" s="28"/>
    </row>
    <row r="571" s="5" customFormat="true" ht="24.75" hidden="false" customHeight="true" outlineLevel="0" collapsed="false">
      <c r="A571" s="19"/>
      <c r="B571" s="26"/>
      <c r="C571" s="26"/>
      <c r="D571" s="27"/>
      <c r="E571" s="27"/>
      <c r="F571" s="28"/>
      <c r="G571" s="28"/>
      <c r="H571" s="28" t="str">
        <f aca="false">IF(COUNT(D571:G571)&gt;3,SUM(D571:G571),"")</f>
        <v/>
      </c>
      <c r="I571" s="29"/>
      <c r="J571" s="24"/>
      <c r="K571" s="47"/>
      <c r="L571" s="28"/>
      <c r="M571" s="28"/>
      <c r="N571" s="28"/>
      <c r="O571" s="28"/>
      <c r="P571" s="28" t="str">
        <f aca="false">IF(COUNT(L571:O571)&gt;3,SUM(L571:O571),"")</f>
        <v/>
      </c>
      <c r="Q571" s="28" t="str">
        <f aca="false">IF(COUNT(H571,P571)&gt;=2,ROUND((H571+P571)/2,0),"")</f>
        <v/>
      </c>
      <c r="R571" s="28"/>
      <c r="S571" s="28"/>
      <c r="T571" s="28"/>
    </row>
    <row r="572" s="5" customFormat="true" ht="24.75" hidden="false" customHeight="true" outlineLevel="0" collapsed="false">
      <c r="A572" s="25"/>
      <c r="B572" s="26"/>
      <c r="C572" s="26"/>
      <c r="D572" s="27"/>
      <c r="E572" s="27"/>
      <c r="F572" s="28"/>
      <c r="G572" s="28"/>
      <c r="H572" s="28" t="str">
        <f aca="false">IF(COUNT(D572:G572)&gt;3,SUM(D572:G572),"")</f>
        <v/>
      </c>
      <c r="I572" s="29"/>
      <c r="J572" s="24"/>
      <c r="K572" s="47"/>
      <c r="L572" s="28"/>
      <c r="M572" s="28"/>
      <c r="N572" s="28"/>
      <c r="O572" s="28"/>
      <c r="P572" s="28" t="str">
        <f aca="false">IF(COUNT(L572:O572)&gt;3,SUM(L572:O572),"")</f>
        <v/>
      </c>
      <c r="Q572" s="28" t="str">
        <f aca="false">IF(COUNT(H572,P572)&gt;=2,ROUND((H572+P572)/2,0),"")</f>
        <v/>
      </c>
      <c r="R572" s="28"/>
      <c r="S572" s="28"/>
      <c r="T572" s="28"/>
    </row>
    <row r="573" s="5" customFormat="true" ht="24.75" hidden="false" customHeight="true" outlineLevel="0" collapsed="false">
      <c r="A573" s="19"/>
      <c r="B573" s="26"/>
      <c r="C573" s="26"/>
      <c r="D573" s="27"/>
      <c r="E573" s="27"/>
      <c r="F573" s="28"/>
      <c r="G573" s="28"/>
      <c r="H573" s="28" t="str">
        <f aca="false">IF(COUNT(D573:G573)&gt;3,SUM(D573:G573),"")</f>
        <v/>
      </c>
      <c r="I573" s="29"/>
      <c r="J573" s="24"/>
      <c r="K573" s="47"/>
      <c r="L573" s="28"/>
      <c r="M573" s="28"/>
      <c r="N573" s="28"/>
      <c r="O573" s="28"/>
      <c r="P573" s="28" t="str">
        <f aca="false">IF(COUNT(L573:O573)&gt;3,SUM(L573:O573),"")</f>
        <v/>
      </c>
      <c r="Q573" s="28" t="str">
        <f aca="false">IF(COUNT(H573,P573)&gt;=2,ROUND((H573+P573)/2,0),"")</f>
        <v/>
      </c>
      <c r="R573" s="28"/>
      <c r="S573" s="28"/>
      <c r="T573" s="28"/>
    </row>
    <row r="574" s="5" customFormat="true" ht="24.75" hidden="false" customHeight="true" outlineLevel="0" collapsed="false">
      <c r="A574" s="25"/>
      <c r="B574" s="26"/>
      <c r="C574" s="26"/>
      <c r="D574" s="27"/>
      <c r="E574" s="27"/>
      <c r="F574" s="28"/>
      <c r="G574" s="28"/>
      <c r="H574" s="28" t="str">
        <f aca="false">IF(COUNT(D574:G574)&gt;3,SUM(D574:G574),"")</f>
        <v/>
      </c>
      <c r="I574" s="29"/>
      <c r="J574" s="24"/>
      <c r="K574" s="47"/>
      <c r="L574" s="28"/>
      <c r="M574" s="28"/>
      <c r="N574" s="28"/>
      <c r="O574" s="28"/>
      <c r="P574" s="28" t="str">
        <f aca="false">IF(COUNT(L574:O574)&gt;3,SUM(L574:O574),"")</f>
        <v/>
      </c>
      <c r="Q574" s="28" t="str">
        <f aca="false">IF(COUNT(H574,P574)&gt;=2,ROUND((H574+P574)/2,0),"")</f>
        <v/>
      </c>
      <c r="R574" s="28"/>
      <c r="S574" s="28"/>
      <c r="T574" s="28"/>
    </row>
    <row r="575" s="5" customFormat="true" ht="30.75" hidden="false" customHeight="true" outlineLevel="0" collapsed="false">
      <c r="A575" s="30"/>
      <c r="B575" s="31"/>
      <c r="C575" s="31"/>
      <c r="D575" s="32"/>
      <c r="E575" s="32"/>
      <c r="F575" s="49"/>
      <c r="G575" s="49"/>
      <c r="H575" s="49" t="str">
        <f aca="false">IF(COUNT(D575:G575)&gt;3,SUM(D575:G575),"")</f>
        <v/>
      </c>
      <c r="I575" s="49"/>
      <c r="J575" s="17"/>
      <c r="K575" s="45"/>
      <c r="L575" s="49"/>
      <c r="M575" s="49"/>
      <c r="N575" s="49"/>
      <c r="O575" s="49"/>
      <c r="P575" s="49" t="str">
        <f aca="false">IF(COUNT(L575:O575)&gt;3,SUM(L575:O575),"")</f>
        <v/>
      </c>
      <c r="Q575" s="49" t="str">
        <f aca="false">IF(COUNT(H575,P575)&gt;=2,ROUND((H575+P575)/2,0),"")</f>
        <v/>
      </c>
      <c r="R575" s="49"/>
      <c r="S575" s="49"/>
      <c r="T575" s="49"/>
    </row>
    <row r="576" s="5" customFormat="true" ht="30.75" hidden="false" customHeight="true" outlineLevel="0" collapsed="false">
      <c r="A576" s="4"/>
      <c r="B576" s="34"/>
      <c r="C576" s="34"/>
      <c r="D576" s="35"/>
      <c r="E576" s="35"/>
      <c r="F576" s="36"/>
      <c r="G576" s="36"/>
      <c r="H576" s="36"/>
      <c r="I576" s="36"/>
      <c r="J576" s="36"/>
      <c r="K576" s="36"/>
      <c r="L576" s="18"/>
      <c r="M576" s="18"/>
      <c r="N576" s="18"/>
      <c r="O576" s="18"/>
      <c r="P576" s="18"/>
      <c r="Q576" s="18"/>
      <c r="R576" s="18"/>
      <c r="S576" s="18"/>
      <c r="T576" s="18"/>
    </row>
    <row r="577" s="5" customFormat="true" ht="30.75" hidden="false" customHeight="true" outlineLevel="0" collapsed="false">
      <c r="A577" s="37"/>
      <c r="B577" s="37"/>
      <c r="C577" s="37"/>
      <c r="D577" s="37"/>
      <c r="E577" s="37"/>
      <c r="F577" s="37"/>
      <c r="G577" s="37"/>
      <c r="H577" s="37"/>
      <c r="I577" s="36"/>
      <c r="J577" s="36"/>
      <c r="K577" s="36"/>
      <c r="L577" s="50"/>
      <c r="M577" s="50"/>
      <c r="N577" s="50"/>
      <c r="O577" s="50"/>
      <c r="P577" s="50"/>
      <c r="Q577" s="50"/>
      <c r="R577" s="50"/>
      <c r="S577" s="50"/>
      <c r="T577" s="50"/>
    </row>
    <row r="578" s="4" customFormat="true" ht="33" hidden="false" customHeight="true" outlineLevel="0" collapsed="false">
      <c r="A578" s="2"/>
      <c r="B578" s="3" t="s">
        <v>15</v>
      </c>
      <c r="C578" s="2"/>
      <c r="D578" s="2"/>
      <c r="E578" s="37" t="s">
        <v>0</v>
      </c>
      <c r="F578" s="37"/>
      <c r="G578" s="5"/>
      <c r="H578" s="5" t="s">
        <v>1</v>
      </c>
      <c r="I578" s="2"/>
      <c r="J578" s="2"/>
      <c r="K578" s="2"/>
      <c r="L578" s="38" t="s">
        <v>16</v>
      </c>
      <c r="M578" s="38"/>
      <c r="N578" s="38"/>
      <c r="O578" s="39"/>
      <c r="P578" s="39"/>
      <c r="Q578" s="39"/>
      <c r="R578" s="39"/>
      <c r="S578" s="39"/>
      <c r="T578" s="40"/>
    </row>
    <row r="579" s="7" customFormat="true" ht="1.5" hidden="true" customHeight="true" outlineLevel="0" collapsed="false">
      <c r="A579" s="6"/>
      <c r="B579" s="6"/>
      <c r="C579" s="6"/>
      <c r="D579" s="6"/>
      <c r="E579" s="6"/>
      <c r="F579" s="6"/>
      <c r="G579" s="6"/>
      <c r="H579" s="6"/>
      <c r="I579" s="6"/>
      <c r="J579" s="6"/>
      <c r="K579" s="6"/>
      <c r="L579" s="41"/>
      <c r="M579" s="41"/>
      <c r="N579" s="41"/>
      <c r="O579" s="41"/>
      <c r="P579" s="41"/>
      <c r="Q579" s="41"/>
      <c r="R579" s="41"/>
      <c r="S579" s="6"/>
      <c r="T579" s="6"/>
    </row>
    <row r="580" s="7" customFormat="true" ht="34.5" hidden="false" customHeight="true" outlineLevel="0" collapsed="false">
      <c r="A580" s="8" t="s">
        <v>2</v>
      </c>
      <c r="B580" s="9" t="s">
        <v>3</v>
      </c>
      <c r="C580" s="10"/>
      <c r="D580" s="9" t="s">
        <v>4</v>
      </c>
      <c r="E580" s="9" t="s">
        <v>5</v>
      </c>
      <c r="F580" s="9" t="s">
        <v>6</v>
      </c>
      <c r="G580" s="9" t="s">
        <v>7</v>
      </c>
      <c r="H580" s="9" t="s">
        <v>8</v>
      </c>
      <c r="I580" s="9" t="s">
        <v>9</v>
      </c>
      <c r="J580" s="11"/>
      <c r="K580" s="42"/>
      <c r="L580" s="9" t="s">
        <v>17</v>
      </c>
      <c r="M580" s="9" t="s">
        <v>18</v>
      </c>
      <c r="N580" s="9" t="s">
        <v>19</v>
      </c>
      <c r="O580" s="9" t="s">
        <v>20</v>
      </c>
      <c r="P580" s="9" t="s">
        <v>21</v>
      </c>
      <c r="Q580" s="43" t="s">
        <v>22</v>
      </c>
      <c r="R580" s="9"/>
      <c r="S580" s="9" t="s">
        <v>23</v>
      </c>
      <c r="T580" s="9"/>
    </row>
    <row r="581" s="7" customFormat="true" ht="122.25" hidden="false" customHeight="true" outlineLevel="0" collapsed="false">
      <c r="A581" s="8"/>
      <c r="B581" s="9"/>
      <c r="C581" s="12"/>
      <c r="D581" s="13" t="s">
        <v>10</v>
      </c>
      <c r="E581" s="13" t="s">
        <v>11</v>
      </c>
      <c r="F581" s="13" t="s">
        <v>12</v>
      </c>
      <c r="G581" s="13" t="s">
        <v>13</v>
      </c>
      <c r="H581" s="13" t="s">
        <v>14</v>
      </c>
      <c r="I581" s="9"/>
      <c r="J581" s="11"/>
      <c r="K581" s="42"/>
      <c r="L581" s="13" t="s">
        <v>10</v>
      </c>
      <c r="M581" s="13" t="s">
        <v>11</v>
      </c>
      <c r="N581" s="13" t="s">
        <v>12</v>
      </c>
      <c r="O581" s="13" t="s">
        <v>13</v>
      </c>
      <c r="P581" s="13" t="s">
        <v>24</v>
      </c>
      <c r="Q581" s="44" t="s">
        <v>25</v>
      </c>
      <c r="R581" s="13" t="s">
        <v>26</v>
      </c>
      <c r="S581" s="9"/>
      <c r="T581" s="9"/>
    </row>
    <row r="582" s="18" customFormat="true" ht="24.75" hidden="false" customHeight="true" outlineLevel="0" collapsed="false">
      <c r="A582" s="15"/>
      <c r="B582" s="15"/>
      <c r="C582" s="15"/>
      <c r="D582" s="16" t="n">
        <v>0.25</v>
      </c>
      <c r="E582" s="16" t="n">
        <v>0.25</v>
      </c>
      <c r="F582" s="16" t="n">
        <v>0.25</v>
      </c>
      <c r="G582" s="16" t="n">
        <v>0.25</v>
      </c>
      <c r="H582" s="16" t="n">
        <v>1</v>
      </c>
      <c r="I582" s="15"/>
      <c r="J582" s="17"/>
      <c r="K582" s="45"/>
      <c r="L582" s="46" t="n">
        <v>0.25</v>
      </c>
      <c r="M582" s="46" t="n">
        <v>0.25</v>
      </c>
      <c r="N582" s="46" t="n">
        <v>0.25</v>
      </c>
      <c r="O582" s="46" t="n">
        <v>0.25</v>
      </c>
      <c r="P582" s="46" t="n">
        <v>1</v>
      </c>
      <c r="Q582" s="46" t="n">
        <v>1</v>
      </c>
      <c r="R582" s="46"/>
      <c r="S582" s="16"/>
      <c r="T582" s="16"/>
    </row>
    <row r="583" s="5" customFormat="true" ht="24.75" hidden="false" customHeight="true" outlineLevel="0" collapsed="false">
      <c r="A583" s="19"/>
      <c r="B583" s="20"/>
      <c r="C583" s="20"/>
      <c r="D583" s="21"/>
      <c r="E583" s="21"/>
      <c r="F583" s="22"/>
      <c r="G583" s="22"/>
      <c r="H583" s="22" t="str">
        <f aca="false">IF(COUNT(D583:G583)&gt;3,SUM(D583:G583),"")</f>
        <v/>
      </c>
      <c r="I583" s="23"/>
      <c r="J583" s="24"/>
      <c r="K583" s="47"/>
      <c r="L583" s="48"/>
      <c r="M583" s="48"/>
      <c r="N583" s="48"/>
      <c r="O583" s="48"/>
      <c r="P583" s="48" t="str">
        <f aca="false">IF(COUNT(L583:O583)&gt;3,SUM(L583:O583),"")</f>
        <v/>
      </c>
      <c r="Q583" s="48" t="str">
        <f aca="false">IF(COUNT(H583,P583)&gt;=2,ROUND((H583+P583)/2,0),"")</f>
        <v/>
      </c>
      <c r="R583" s="48"/>
      <c r="S583" s="48"/>
      <c r="T583" s="48"/>
    </row>
    <row r="584" s="5" customFormat="true" ht="24.75" hidden="false" customHeight="true" outlineLevel="0" collapsed="false">
      <c r="A584" s="25"/>
      <c r="B584" s="26"/>
      <c r="C584" s="26"/>
      <c r="D584" s="27"/>
      <c r="E584" s="27"/>
      <c r="F584" s="28"/>
      <c r="G584" s="28"/>
      <c r="H584" s="28" t="str">
        <f aca="false">IF(COUNT(D584:G584)&gt;3,SUM(D584:G584),"")</f>
        <v/>
      </c>
      <c r="I584" s="29"/>
      <c r="J584" s="24"/>
      <c r="K584" s="47"/>
      <c r="L584" s="28"/>
      <c r="M584" s="28"/>
      <c r="N584" s="28"/>
      <c r="O584" s="28"/>
      <c r="P584" s="28" t="str">
        <f aca="false">IF(COUNT(L584:O584)&gt;3,SUM(L584:O584),"")</f>
        <v/>
      </c>
      <c r="Q584" s="28" t="str">
        <f aca="false">IF(COUNT(H584,P584)&gt;=2,ROUND((H584+P584)/2,0),"")</f>
        <v/>
      </c>
      <c r="R584" s="28"/>
      <c r="S584" s="28"/>
      <c r="T584" s="28"/>
    </row>
    <row r="585" s="5" customFormat="true" ht="24.75" hidden="false" customHeight="true" outlineLevel="0" collapsed="false">
      <c r="A585" s="19"/>
      <c r="B585" s="26"/>
      <c r="C585" s="26"/>
      <c r="D585" s="27"/>
      <c r="E585" s="27"/>
      <c r="F585" s="28"/>
      <c r="G585" s="28"/>
      <c r="H585" s="28" t="str">
        <f aca="false">IF(COUNT(D585:G585)&gt;3,SUM(D585:G585),"")</f>
        <v/>
      </c>
      <c r="I585" s="29"/>
      <c r="J585" s="24"/>
      <c r="K585" s="47"/>
      <c r="L585" s="28"/>
      <c r="M585" s="28"/>
      <c r="N585" s="28"/>
      <c r="O585" s="28"/>
      <c r="P585" s="28" t="str">
        <f aca="false">IF(COUNT(L585:O585)&gt;3,SUM(L585:O585),"")</f>
        <v/>
      </c>
      <c r="Q585" s="28" t="str">
        <f aca="false">IF(COUNT(H585,P585)&gt;=2,ROUND((H585+P585)/2,0),"")</f>
        <v/>
      </c>
      <c r="R585" s="28"/>
      <c r="S585" s="28"/>
      <c r="T585" s="28"/>
    </row>
    <row r="586" s="5" customFormat="true" ht="24.75" hidden="false" customHeight="true" outlineLevel="0" collapsed="false">
      <c r="A586" s="25"/>
      <c r="B586" s="26"/>
      <c r="C586" s="26"/>
      <c r="D586" s="27"/>
      <c r="E586" s="27"/>
      <c r="F586" s="28"/>
      <c r="G586" s="28"/>
      <c r="H586" s="28" t="str">
        <f aca="false">IF(COUNT(D586:G586)&gt;3,SUM(D586:G586),"")</f>
        <v/>
      </c>
      <c r="I586" s="29"/>
      <c r="J586" s="24"/>
      <c r="K586" s="47"/>
      <c r="L586" s="28"/>
      <c r="M586" s="28"/>
      <c r="N586" s="28"/>
      <c r="O586" s="28"/>
      <c r="P586" s="28" t="str">
        <f aca="false">IF(COUNT(L586:O586)&gt;3,SUM(L586:O586),"")</f>
        <v/>
      </c>
      <c r="Q586" s="28" t="str">
        <f aca="false">IF(COUNT(H586,P586)&gt;=2,ROUND((H586+P586)/2,0),"")</f>
        <v/>
      </c>
      <c r="R586" s="28"/>
      <c r="S586" s="28"/>
      <c r="T586" s="28"/>
    </row>
    <row r="587" s="5" customFormat="true" ht="24.75" hidden="false" customHeight="true" outlineLevel="0" collapsed="false">
      <c r="A587" s="19"/>
      <c r="B587" s="26"/>
      <c r="C587" s="26"/>
      <c r="D587" s="27"/>
      <c r="E587" s="27"/>
      <c r="F587" s="28"/>
      <c r="G587" s="28"/>
      <c r="H587" s="28" t="str">
        <f aca="false">IF(COUNT(D587:G587)&gt;3,SUM(D587:G587),"")</f>
        <v/>
      </c>
      <c r="I587" s="29"/>
      <c r="J587" s="24"/>
      <c r="K587" s="47"/>
      <c r="L587" s="28"/>
      <c r="M587" s="28"/>
      <c r="N587" s="28"/>
      <c r="O587" s="28"/>
      <c r="P587" s="28" t="str">
        <f aca="false">IF(COUNT(L587:O587)&gt;3,SUM(L587:O587),"")</f>
        <v/>
      </c>
      <c r="Q587" s="28" t="str">
        <f aca="false">IF(COUNT(H587,P587)&gt;=2,ROUND((H587+P587)/2,0),"")</f>
        <v/>
      </c>
      <c r="R587" s="28"/>
      <c r="S587" s="28"/>
      <c r="T587" s="28"/>
    </row>
    <row r="588" s="5" customFormat="true" ht="24.75" hidden="false" customHeight="true" outlineLevel="0" collapsed="false">
      <c r="A588" s="25"/>
      <c r="B588" s="26"/>
      <c r="C588" s="26"/>
      <c r="D588" s="27"/>
      <c r="E588" s="27"/>
      <c r="F588" s="28"/>
      <c r="G588" s="28"/>
      <c r="H588" s="28" t="str">
        <f aca="false">IF(COUNT(D588:G588)&gt;3,SUM(D588:G588),"")</f>
        <v/>
      </c>
      <c r="I588" s="29"/>
      <c r="J588" s="24"/>
      <c r="K588" s="47"/>
      <c r="L588" s="28"/>
      <c r="M588" s="28"/>
      <c r="N588" s="28"/>
      <c r="O588" s="28"/>
      <c r="P588" s="28" t="str">
        <f aca="false">IF(COUNT(L588:O588)&gt;3,SUM(L588:O588),"")</f>
        <v/>
      </c>
      <c r="Q588" s="28" t="str">
        <f aca="false">IF(COUNT(H588,P588)&gt;=2,ROUND((H588+P588)/2,0),"")</f>
        <v/>
      </c>
      <c r="R588" s="28"/>
      <c r="S588" s="28"/>
      <c r="T588" s="28"/>
    </row>
    <row r="589" s="5" customFormat="true" ht="24.75" hidden="false" customHeight="true" outlineLevel="0" collapsed="false">
      <c r="A589" s="19"/>
      <c r="B589" s="26"/>
      <c r="C589" s="26"/>
      <c r="D589" s="27"/>
      <c r="E589" s="27"/>
      <c r="F589" s="28"/>
      <c r="G589" s="28"/>
      <c r="H589" s="28" t="str">
        <f aca="false">IF(COUNT(D589:G589)&gt;3,SUM(D589:G589),"")</f>
        <v/>
      </c>
      <c r="I589" s="29"/>
      <c r="J589" s="24"/>
      <c r="K589" s="47"/>
      <c r="L589" s="28"/>
      <c r="M589" s="28"/>
      <c r="N589" s="28"/>
      <c r="O589" s="28"/>
      <c r="P589" s="28" t="str">
        <f aca="false">IF(COUNT(L589:O589)&gt;3,SUM(L589:O589),"")</f>
        <v/>
      </c>
      <c r="Q589" s="28" t="str">
        <f aca="false">IF(COUNT(H589,P589)&gt;=2,ROUND((H589+P589)/2,0),"")</f>
        <v/>
      </c>
      <c r="R589" s="28"/>
      <c r="S589" s="28"/>
      <c r="T589" s="28"/>
    </row>
    <row r="590" s="5" customFormat="true" ht="24.75" hidden="false" customHeight="true" outlineLevel="0" collapsed="false">
      <c r="A590" s="25"/>
      <c r="B590" s="26"/>
      <c r="C590" s="26"/>
      <c r="D590" s="27"/>
      <c r="E590" s="27"/>
      <c r="F590" s="28"/>
      <c r="G590" s="28"/>
      <c r="H590" s="28" t="str">
        <f aca="false">IF(COUNT(D590:G590)&gt;3,SUM(D590:G590),"")</f>
        <v/>
      </c>
      <c r="I590" s="29"/>
      <c r="J590" s="24"/>
      <c r="K590" s="47"/>
      <c r="L590" s="28"/>
      <c r="M590" s="28"/>
      <c r="N590" s="28"/>
      <c r="O590" s="28"/>
      <c r="P590" s="28" t="str">
        <f aca="false">IF(COUNT(L590:O590)&gt;3,SUM(L590:O590),"")</f>
        <v/>
      </c>
      <c r="Q590" s="28" t="str">
        <f aca="false">IF(COUNT(H590,P590)&gt;=2,ROUND((H590+P590)/2,0),"")</f>
        <v/>
      </c>
      <c r="R590" s="28"/>
      <c r="S590" s="28"/>
      <c r="T590" s="28"/>
    </row>
    <row r="591" s="5" customFormat="true" ht="24.75" hidden="false" customHeight="true" outlineLevel="0" collapsed="false">
      <c r="A591" s="19"/>
      <c r="B591" s="26"/>
      <c r="C591" s="26"/>
      <c r="D591" s="27"/>
      <c r="E591" s="27"/>
      <c r="F591" s="28"/>
      <c r="G591" s="28"/>
      <c r="H591" s="28" t="str">
        <f aca="false">IF(COUNT(D591:G591)&gt;3,SUM(D591:G591),"")</f>
        <v/>
      </c>
      <c r="I591" s="29"/>
      <c r="J591" s="24"/>
      <c r="K591" s="47"/>
      <c r="L591" s="28"/>
      <c r="M591" s="28"/>
      <c r="N591" s="28"/>
      <c r="O591" s="28"/>
      <c r="P591" s="28" t="str">
        <f aca="false">IF(COUNT(L591:O591)&gt;3,SUM(L591:O591),"")</f>
        <v/>
      </c>
      <c r="Q591" s="28" t="str">
        <f aca="false">IF(COUNT(H591,P591)&gt;=2,ROUND((H591+P591)/2,0),"")</f>
        <v/>
      </c>
      <c r="R591" s="28"/>
      <c r="S591" s="28"/>
      <c r="T591" s="28"/>
    </row>
    <row r="592" s="5" customFormat="true" ht="24.75" hidden="false" customHeight="true" outlineLevel="0" collapsed="false">
      <c r="A592" s="25"/>
      <c r="B592" s="26"/>
      <c r="C592" s="26"/>
      <c r="D592" s="27"/>
      <c r="E592" s="27"/>
      <c r="F592" s="28"/>
      <c r="G592" s="28"/>
      <c r="H592" s="28" t="str">
        <f aca="false">IF(COUNT(D592:G592)&gt;3,SUM(D592:G592),"")</f>
        <v/>
      </c>
      <c r="I592" s="29"/>
      <c r="J592" s="24"/>
      <c r="K592" s="47"/>
      <c r="L592" s="28"/>
      <c r="M592" s="28"/>
      <c r="N592" s="28"/>
      <c r="O592" s="28"/>
      <c r="P592" s="28" t="str">
        <f aca="false">IF(COUNT(L592:O592)&gt;3,SUM(L592:O592),"")</f>
        <v/>
      </c>
      <c r="Q592" s="28" t="str">
        <f aca="false">IF(COUNT(H592,P592)&gt;=2,ROUND((H592+P592)/2,0),"")</f>
        <v/>
      </c>
      <c r="R592" s="28"/>
      <c r="S592" s="28"/>
      <c r="T592" s="28"/>
    </row>
    <row r="593" s="5" customFormat="true" ht="24.75" hidden="false" customHeight="true" outlineLevel="0" collapsed="false">
      <c r="A593" s="19"/>
      <c r="B593" s="26"/>
      <c r="C593" s="26"/>
      <c r="D593" s="27"/>
      <c r="E593" s="27"/>
      <c r="F593" s="28"/>
      <c r="G593" s="28"/>
      <c r="H593" s="28" t="str">
        <f aca="false">IF(COUNT(D593:G593)&gt;3,SUM(D593:G593),"")</f>
        <v/>
      </c>
      <c r="I593" s="29"/>
      <c r="J593" s="24"/>
      <c r="K593" s="47"/>
      <c r="L593" s="28"/>
      <c r="M593" s="28"/>
      <c r="N593" s="28"/>
      <c r="O593" s="28"/>
      <c r="P593" s="28" t="str">
        <f aca="false">IF(COUNT(L593:O593)&gt;3,SUM(L593:O593),"")</f>
        <v/>
      </c>
      <c r="Q593" s="28" t="str">
        <f aca="false">IF(COUNT(H593,P593)&gt;=2,ROUND((H593+P593)/2,0),"")</f>
        <v/>
      </c>
      <c r="R593" s="28"/>
      <c r="S593" s="28"/>
      <c r="T593" s="28"/>
    </row>
    <row r="594" s="5" customFormat="true" ht="24.75" hidden="false" customHeight="true" outlineLevel="0" collapsed="false">
      <c r="A594" s="25"/>
      <c r="B594" s="26"/>
      <c r="C594" s="26"/>
      <c r="D594" s="27"/>
      <c r="E594" s="27"/>
      <c r="F594" s="28"/>
      <c r="G594" s="28"/>
      <c r="H594" s="28" t="str">
        <f aca="false">IF(COUNT(D594:G594)&gt;3,SUM(D594:G594),"")</f>
        <v/>
      </c>
      <c r="I594" s="29"/>
      <c r="J594" s="24"/>
      <c r="K594" s="47"/>
      <c r="L594" s="28"/>
      <c r="M594" s="28"/>
      <c r="N594" s="28"/>
      <c r="O594" s="28"/>
      <c r="P594" s="28" t="str">
        <f aca="false">IF(COUNT(L594:O594)&gt;3,SUM(L594:O594),"")</f>
        <v/>
      </c>
      <c r="Q594" s="28" t="str">
        <f aca="false">IF(COUNT(H594,P594)&gt;=2,ROUND((H594+P594)/2,0),"")</f>
        <v/>
      </c>
      <c r="R594" s="28"/>
      <c r="S594" s="28"/>
      <c r="T594" s="28"/>
    </row>
    <row r="595" s="5" customFormat="true" ht="24.75" hidden="false" customHeight="true" outlineLevel="0" collapsed="false">
      <c r="A595" s="19"/>
      <c r="B595" s="26"/>
      <c r="C595" s="26"/>
      <c r="D595" s="27"/>
      <c r="E595" s="27"/>
      <c r="F595" s="28"/>
      <c r="G595" s="28"/>
      <c r="H595" s="28" t="str">
        <f aca="false">IF(COUNT(D595:G595)&gt;3,SUM(D595:G595),"")</f>
        <v/>
      </c>
      <c r="I595" s="29"/>
      <c r="J595" s="24"/>
      <c r="K595" s="47"/>
      <c r="L595" s="28"/>
      <c r="M595" s="28"/>
      <c r="N595" s="28"/>
      <c r="O595" s="28"/>
      <c r="P595" s="28" t="str">
        <f aca="false">IF(COUNT(L595:O595)&gt;3,SUM(L595:O595),"")</f>
        <v/>
      </c>
      <c r="Q595" s="28" t="str">
        <f aca="false">IF(COUNT(H595,P595)&gt;=2,ROUND((H595+P595)/2,0),"")</f>
        <v/>
      </c>
      <c r="R595" s="28"/>
      <c r="S595" s="28"/>
      <c r="T595" s="28"/>
    </row>
    <row r="596" s="5" customFormat="true" ht="24.75" hidden="false" customHeight="true" outlineLevel="0" collapsed="false">
      <c r="A596" s="25"/>
      <c r="B596" s="26"/>
      <c r="C596" s="26"/>
      <c r="D596" s="27"/>
      <c r="E596" s="27"/>
      <c r="F596" s="28"/>
      <c r="G596" s="28"/>
      <c r="H596" s="28" t="str">
        <f aca="false">IF(COUNT(D596:G596)&gt;3,SUM(D596:G596),"")</f>
        <v/>
      </c>
      <c r="I596" s="29"/>
      <c r="J596" s="24"/>
      <c r="K596" s="47"/>
      <c r="L596" s="28"/>
      <c r="M596" s="28"/>
      <c r="N596" s="28"/>
      <c r="O596" s="28"/>
      <c r="P596" s="28" t="str">
        <f aca="false">IF(COUNT(L596:O596)&gt;3,SUM(L596:O596),"")</f>
        <v/>
      </c>
      <c r="Q596" s="28" t="str">
        <f aca="false">IF(COUNT(H596,P596)&gt;=2,ROUND((H596+P596)/2,0),"")</f>
        <v/>
      </c>
      <c r="R596" s="28"/>
      <c r="S596" s="28"/>
      <c r="T596" s="28"/>
    </row>
    <row r="597" s="5" customFormat="true" ht="24.75" hidden="false" customHeight="true" outlineLevel="0" collapsed="false">
      <c r="A597" s="19"/>
      <c r="B597" s="26"/>
      <c r="C597" s="26"/>
      <c r="D597" s="27"/>
      <c r="E597" s="27"/>
      <c r="F597" s="28"/>
      <c r="G597" s="28"/>
      <c r="H597" s="28" t="str">
        <f aca="false">IF(COUNT(D597:G597)&gt;3,SUM(D597:G597),"")</f>
        <v/>
      </c>
      <c r="I597" s="29"/>
      <c r="J597" s="24"/>
      <c r="K597" s="47"/>
      <c r="L597" s="28"/>
      <c r="M597" s="28"/>
      <c r="N597" s="28"/>
      <c r="O597" s="28"/>
      <c r="P597" s="28" t="str">
        <f aca="false">IF(COUNT(L597:O597)&gt;3,SUM(L597:O597),"")</f>
        <v/>
      </c>
      <c r="Q597" s="28" t="str">
        <f aca="false">IF(COUNT(H597,P597)&gt;=2,ROUND((H597+P597)/2,0),"")</f>
        <v/>
      </c>
      <c r="R597" s="28"/>
      <c r="S597" s="28"/>
      <c r="T597" s="28"/>
    </row>
    <row r="598" s="5" customFormat="true" ht="24.75" hidden="false" customHeight="true" outlineLevel="0" collapsed="false">
      <c r="A598" s="25"/>
      <c r="B598" s="26"/>
      <c r="C598" s="26"/>
      <c r="D598" s="27"/>
      <c r="E598" s="27"/>
      <c r="F598" s="28"/>
      <c r="G598" s="28"/>
      <c r="H598" s="28" t="str">
        <f aca="false">IF(COUNT(D598:G598)&gt;3,SUM(D598:G598),"")</f>
        <v/>
      </c>
      <c r="I598" s="29"/>
      <c r="J598" s="24"/>
      <c r="K598" s="47"/>
      <c r="L598" s="28"/>
      <c r="M598" s="28"/>
      <c r="N598" s="28"/>
      <c r="O598" s="28"/>
      <c r="P598" s="28" t="str">
        <f aca="false">IF(COUNT(L598:O598)&gt;3,SUM(L598:O598),"")</f>
        <v/>
      </c>
      <c r="Q598" s="28" t="str">
        <f aca="false">IF(COUNT(H598,P598)&gt;=2,ROUND((H598+P598)/2,0),"")</f>
        <v/>
      </c>
      <c r="R598" s="28"/>
      <c r="S598" s="28"/>
      <c r="T598" s="28"/>
    </row>
    <row r="599" s="5" customFormat="true" ht="24.75" hidden="false" customHeight="true" outlineLevel="0" collapsed="false">
      <c r="A599" s="19"/>
      <c r="B599" s="26"/>
      <c r="C599" s="26"/>
      <c r="D599" s="27"/>
      <c r="E599" s="27"/>
      <c r="F599" s="28"/>
      <c r="G599" s="28"/>
      <c r="H599" s="28" t="str">
        <f aca="false">IF(COUNT(D599:G599)&gt;3,SUM(D599:G599),"")</f>
        <v/>
      </c>
      <c r="I599" s="29"/>
      <c r="J599" s="24"/>
      <c r="K599" s="47"/>
      <c r="L599" s="28"/>
      <c r="M599" s="28"/>
      <c r="N599" s="28"/>
      <c r="O599" s="28"/>
      <c r="P599" s="28" t="str">
        <f aca="false">IF(COUNT(L599:O599)&gt;3,SUM(L599:O599),"")</f>
        <v/>
      </c>
      <c r="Q599" s="28" t="str">
        <f aca="false">IF(COUNT(H599,P599)&gt;=2,ROUND((H599+P599)/2,0),"")</f>
        <v/>
      </c>
      <c r="R599" s="28"/>
      <c r="S599" s="28"/>
      <c r="T599" s="28"/>
    </row>
    <row r="600" s="5" customFormat="true" ht="24.75" hidden="false" customHeight="true" outlineLevel="0" collapsed="false">
      <c r="A600" s="25"/>
      <c r="B600" s="26"/>
      <c r="C600" s="26"/>
      <c r="D600" s="27"/>
      <c r="E600" s="27"/>
      <c r="F600" s="28"/>
      <c r="G600" s="28"/>
      <c r="H600" s="28" t="str">
        <f aca="false">IF(COUNT(D600:G600)&gt;3,SUM(D600:G600),"")</f>
        <v/>
      </c>
      <c r="I600" s="29"/>
      <c r="J600" s="24"/>
      <c r="K600" s="47"/>
      <c r="L600" s="28"/>
      <c r="M600" s="28"/>
      <c r="N600" s="28"/>
      <c r="O600" s="28"/>
      <c r="P600" s="28" t="str">
        <f aca="false">IF(COUNT(L600:O600)&gt;3,SUM(L600:O600),"")</f>
        <v/>
      </c>
      <c r="Q600" s="28" t="str">
        <f aca="false">IF(COUNT(H600,P600)&gt;=2,ROUND((H600+P600)/2,0),"")</f>
        <v/>
      </c>
      <c r="R600" s="28"/>
      <c r="S600" s="28"/>
      <c r="T600" s="28"/>
    </row>
    <row r="601" s="5" customFormat="true" ht="24.75" hidden="false" customHeight="true" outlineLevel="0" collapsed="false">
      <c r="A601" s="19"/>
      <c r="B601" s="26"/>
      <c r="C601" s="26"/>
      <c r="D601" s="27"/>
      <c r="E601" s="27"/>
      <c r="F601" s="28"/>
      <c r="G601" s="28"/>
      <c r="H601" s="28" t="str">
        <f aca="false">IF(COUNT(D601:G601)&gt;3,SUM(D601:G601),"")</f>
        <v/>
      </c>
      <c r="I601" s="29"/>
      <c r="J601" s="24"/>
      <c r="K601" s="47"/>
      <c r="L601" s="28"/>
      <c r="M601" s="28"/>
      <c r="N601" s="28"/>
      <c r="O601" s="28"/>
      <c r="P601" s="28" t="str">
        <f aca="false">IF(COUNT(L601:O601)&gt;3,SUM(L601:O601),"")</f>
        <v/>
      </c>
      <c r="Q601" s="28" t="str">
        <f aca="false">IF(COUNT(H601,P601)&gt;=2,ROUND((H601+P601)/2,0),"")</f>
        <v/>
      </c>
      <c r="R601" s="28"/>
      <c r="S601" s="28"/>
      <c r="T601" s="28"/>
    </row>
    <row r="602" s="5" customFormat="true" ht="24.75" hidden="false" customHeight="true" outlineLevel="0" collapsed="false">
      <c r="A602" s="25"/>
      <c r="B602" s="26"/>
      <c r="C602" s="26"/>
      <c r="D602" s="27"/>
      <c r="E602" s="27"/>
      <c r="F602" s="28"/>
      <c r="G602" s="28"/>
      <c r="H602" s="28" t="str">
        <f aca="false">IF(COUNT(D602:G602)&gt;3,SUM(D602:G602),"")</f>
        <v/>
      </c>
      <c r="I602" s="29"/>
      <c r="J602" s="24"/>
      <c r="K602" s="47"/>
      <c r="L602" s="28"/>
      <c r="M602" s="28"/>
      <c r="N602" s="28"/>
      <c r="O602" s="28"/>
      <c r="P602" s="28" t="str">
        <f aca="false">IF(COUNT(L602:O602)&gt;3,SUM(L602:O602),"")</f>
        <v/>
      </c>
      <c r="Q602" s="28" t="str">
        <f aca="false">IF(COUNT(H602,P602)&gt;=2,ROUND((H602+P602)/2,0),"")</f>
        <v/>
      </c>
      <c r="R602" s="28"/>
      <c r="S602" s="28"/>
      <c r="T602" s="28"/>
    </row>
    <row r="603" s="5" customFormat="true" ht="24.75" hidden="false" customHeight="true" outlineLevel="0" collapsed="false">
      <c r="A603" s="19"/>
      <c r="B603" s="26"/>
      <c r="C603" s="26"/>
      <c r="D603" s="27"/>
      <c r="E603" s="27"/>
      <c r="F603" s="28"/>
      <c r="G603" s="28"/>
      <c r="H603" s="28" t="str">
        <f aca="false">IF(COUNT(D603:G603)&gt;3,SUM(D603:G603),"")</f>
        <v/>
      </c>
      <c r="I603" s="29"/>
      <c r="J603" s="24"/>
      <c r="K603" s="47"/>
      <c r="L603" s="28"/>
      <c r="M603" s="28"/>
      <c r="N603" s="28"/>
      <c r="O603" s="28"/>
      <c r="P603" s="28" t="str">
        <f aca="false">IF(COUNT(L603:O603)&gt;3,SUM(L603:O603),"")</f>
        <v/>
      </c>
      <c r="Q603" s="28" t="str">
        <f aca="false">IF(COUNT(H603,P603)&gt;=2,ROUND((H603+P603)/2,0),"")</f>
        <v/>
      </c>
      <c r="R603" s="28"/>
      <c r="S603" s="28"/>
      <c r="T603" s="28"/>
    </row>
    <row r="604" s="5" customFormat="true" ht="24.75" hidden="false" customHeight="true" outlineLevel="0" collapsed="false">
      <c r="A604" s="25"/>
      <c r="B604" s="26"/>
      <c r="C604" s="26"/>
      <c r="D604" s="27"/>
      <c r="E604" s="27"/>
      <c r="F604" s="28"/>
      <c r="G604" s="28"/>
      <c r="H604" s="28" t="str">
        <f aca="false">IF(COUNT(D604:G604)&gt;3,SUM(D604:G604),"")</f>
        <v/>
      </c>
      <c r="I604" s="29"/>
      <c r="J604" s="24"/>
      <c r="K604" s="47"/>
      <c r="L604" s="28"/>
      <c r="M604" s="28"/>
      <c r="N604" s="28"/>
      <c r="O604" s="28"/>
      <c r="P604" s="28" t="str">
        <f aca="false">IF(COUNT(L604:O604)&gt;3,SUM(L604:O604),"")</f>
        <v/>
      </c>
      <c r="Q604" s="28" t="str">
        <f aca="false">IF(COUNT(H604,P604)&gt;=2,ROUND((H604+P604)/2,0),"")</f>
        <v/>
      </c>
      <c r="R604" s="28"/>
      <c r="S604" s="28"/>
      <c r="T604" s="28"/>
    </row>
    <row r="605" s="5" customFormat="true" ht="24.75" hidden="false" customHeight="true" outlineLevel="0" collapsed="false">
      <c r="A605" s="19"/>
      <c r="B605" s="26"/>
      <c r="C605" s="26"/>
      <c r="D605" s="27"/>
      <c r="E605" s="27"/>
      <c r="F605" s="28"/>
      <c r="G605" s="28"/>
      <c r="H605" s="28" t="str">
        <f aca="false">IF(COUNT(D605:G605)&gt;3,SUM(D605:G605),"")</f>
        <v/>
      </c>
      <c r="I605" s="29"/>
      <c r="J605" s="24"/>
      <c r="K605" s="47"/>
      <c r="L605" s="28"/>
      <c r="M605" s="28"/>
      <c r="N605" s="28"/>
      <c r="O605" s="28"/>
      <c r="P605" s="28" t="str">
        <f aca="false">IF(COUNT(L605:O605)&gt;3,SUM(L605:O605),"")</f>
        <v/>
      </c>
      <c r="Q605" s="28" t="str">
        <f aca="false">IF(COUNT(H605,P605)&gt;=2,ROUND((H605+P605)/2,0),"")</f>
        <v/>
      </c>
      <c r="R605" s="28"/>
      <c r="S605" s="28"/>
      <c r="T605" s="28"/>
    </row>
    <row r="606" s="5" customFormat="true" ht="24.75" hidden="false" customHeight="true" outlineLevel="0" collapsed="false">
      <c r="A606" s="25"/>
      <c r="B606" s="26"/>
      <c r="C606" s="26"/>
      <c r="D606" s="27"/>
      <c r="E606" s="27"/>
      <c r="F606" s="28"/>
      <c r="G606" s="28"/>
      <c r="H606" s="28" t="str">
        <f aca="false">IF(COUNT(D606:G606)&gt;3,SUM(D606:G606),"")</f>
        <v/>
      </c>
      <c r="I606" s="29"/>
      <c r="J606" s="24"/>
      <c r="K606" s="47"/>
      <c r="L606" s="28"/>
      <c r="M606" s="28"/>
      <c r="N606" s="28"/>
      <c r="O606" s="28"/>
      <c r="P606" s="28" t="str">
        <f aca="false">IF(COUNT(L606:O606)&gt;3,SUM(L606:O606),"")</f>
        <v/>
      </c>
      <c r="Q606" s="28" t="str">
        <f aca="false">IF(COUNT(H606,P606)&gt;=2,ROUND((H606+P606)/2,0),"")</f>
        <v/>
      </c>
      <c r="R606" s="28"/>
      <c r="S606" s="28"/>
      <c r="T606" s="28"/>
    </row>
    <row r="607" s="5" customFormat="true" ht="30.75" hidden="false" customHeight="true" outlineLevel="0" collapsed="false">
      <c r="A607" s="30"/>
      <c r="B607" s="31"/>
      <c r="C607" s="31"/>
      <c r="D607" s="32"/>
      <c r="E607" s="32"/>
      <c r="F607" s="49"/>
      <c r="G607" s="49"/>
      <c r="H607" s="49" t="str">
        <f aca="false">IF(COUNT(D607:G607)&gt;3,SUM(D607:G607),"")</f>
        <v/>
      </c>
      <c r="I607" s="49"/>
      <c r="J607" s="17"/>
      <c r="K607" s="45"/>
      <c r="L607" s="49"/>
      <c r="M607" s="49"/>
      <c r="N607" s="49"/>
      <c r="O607" s="49"/>
      <c r="P607" s="49" t="str">
        <f aca="false">IF(COUNT(L607:O607)&gt;3,SUM(L607:O607),"")</f>
        <v/>
      </c>
      <c r="Q607" s="49" t="str">
        <f aca="false">IF(COUNT(H607,P607)&gt;=2,ROUND((H607+P607)/2,0),"")</f>
        <v/>
      </c>
      <c r="R607" s="49"/>
      <c r="S607" s="49"/>
      <c r="T607" s="49"/>
    </row>
    <row r="608" s="5" customFormat="true" ht="30.75" hidden="false" customHeight="true" outlineLevel="0" collapsed="false">
      <c r="A608" s="4"/>
      <c r="B608" s="34"/>
      <c r="C608" s="34"/>
      <c r="D608" s="35"/>
      <c r="E608" s="35"/>
      <c r="F608" s="36"/>
      <c r="G608" s="36"/>
      <c r="H608" s="36"/>
      <c r="I608" s="36"/>
      <c r="J608" s="36"/>
      <c r="K608" s="36"/>
      <c r="L608" s="18"/>
      <c r="M608" s="18"/>
      <c r="N608" s="18"/>
      <c r="O608" s="18"/>
      <c r="P608" s="18"/>
      <c r="Q608" s="18"/>
      <c r="R608" s="18"/>
      <c r="S608" s="18"/>
      <c r="T608" s="18"/>
    </row>
    <row r="609" s="5" customFormat="true" ht="30.75" hidden="false" customHeight="true" outlineLevel="0" collapsed="false">
      <c r="A609" s="37"/>
      <c r="B609" s="37"/>
      <c r="C609" s="37"/>
      <c r="D609" s="37"/>
      <c r="E609" s="37"/>
      <c r="F609" s="37"/>
      <c r="G609" s="37"/>
      <c r="H609" s="37"/>
      <c r="I609" s="36"/>
      <c r="J609" s="36"/>
      <c r="K609" s="36"/>
      <c r="L609" s="50"/>
      <c r="M609" s="50"/>
      <c r="N609" s="50"/>
      <c r="O609" s="50"/>
      <c r="P609" s="50"/>
      <c r="Q609" s="50"/>
      <c r="R609" s="50"/>
      <c r="S609" s="50"/>
      <c r="T609" s="50"/>
    </row>
    <row r="610" s="4" customFormat="true" ht="33" hidden="false" customHeight="true" outlineLevel="0" collapsed="false">
      <c r="A610" s="2"/>
      <c r="B610" s="3" t="s">
        <v>15</v>
      </c>
      <c r="C610" s="2"/>
      <c r="D610" s="2"/>
      <c r="E610" s="37" t="s">
        <v>0</v>
      </c>
      <c r="F610" s="37"/>
      <c r="G610" s="5"/>
      <c r="H610" s="5" t="s">
        <v>1</v>
      </c>
      <c r="I610" s="2"/>
      <c r="J610" s="2"/>
      <c r="K610" s="2"/>
      <c r="L610" s="38" t="s">
        <v>16</v>
      </c>
      <c r="M610" s="38"/>
      <c r="N610" s="38"/>
      <c r="O610" s="39"/>
      <c r="P610" s="39"/>
      <c r="Q610" s="39"/>
      <c r="R610" s="39"/>
      <c r="S610" s="39"/>
      <c r="T610" s="40"/>
    </row>
    <row r="611" s="7" customFormat="true" ht="1.5" hidden="true" customHeight="true" outlineLevel="0" collapsed="false">
      <c r="A611" s="6"/>
      <c r="B611" s="6"/>
      <c r="C611" s="6"/>
      <c r="D611" s="6"/>
      <c r="E611" s="6"/>
      <c r="F611" s="6"/>
      <c r="G611" s="6"/>
      <c r="H611" s="6"/>
      <c r="I611" s="6"/>
      <c r="J611" s="6"/>
      <c r="K611" s="6"/>
      <c r="L611" s="41"/>
      <c r="M611" s="41"/>
      <c r="N611" s="41"/>
      <c r="O611" s="41"/>
      <c r="P611" s="41"/>
      <c r="Q611" s="41"/>
      <c r="R611" s="41"/>
      <c r="S611" s="6"/>
      <c r="T611" s="6"/>
    </row>
    <row r="612" s="7" customFormat="true" ht="34.5" hidden="false" customHeight="true" outlineLevel="0" collapsed="false">
      <c r="A612" s="8" t="s">
        <v>2</v>
      </c>
      <c r="B612" s="9" t="s">
        <v>3</v>
      </c>
      <c r="C612" s="10"/>
      <c r="D612" s="9" t="s">
        <v>4</v>
      </c>
      <c r="E612" s="9" t="s">
        <v>5</v>
      </c>
      <c r="F612" s="9" t="s">
        <v>6</v>
      </c>
      <c r="G612" s="9" t="s">
        <v>7</v>
      </c>
      <c r="H612" s="9" t="s">
        <v>8</v>
      </c>
      <c r="I612" s="9" t="s">
        <v>9</v>
      </c>
      <c r="J612" s="11"/>
      <c r="K612" s="42"/>
      <c r="L612" s="9" t="s">
        <v>17</v>
      </c>
      <c r="M612" s="9" t="s">
        <v>18</v>
      </c>
      <c r="N612" s="9" t="s">
        <v>19</v>
      </c>
      <c r="O612" s="9" t="s">
        <v>20</v>
      </c>
      <c r="P612" s="9" t="s">
        <v>21</v>
      </c>
      <c r="Q612" s="43" t="s">
        <v>22</v>
      </c>
      <c r="R612" s="9"/>
      <c r="S612" s="9" t="s">
        <v>23</v>
      </c>
      <c r="T612" s="9"/>
    </row>
    <row r="613" s="7" customFormat="true" ht="122.25" hidden="false" customHeight="true" outlineLevel="0" collapsed="false">
      <c r="A613" s="8"/>
      <c r="B613" s="9"/>
      <c r="C613" s="12"/>
      <c r="D613" s="13" t="s">
        <v>10</v>
      </c>
      <c r="E613" s="13" t="s">
        <v>11</v>
      </c>
      <c r="F613" s="13" t="s">
        <v>12</v>
      </c>
      <c r="G613" s="13" t="s">
        <v>13</v>
      </c>
      <c r="H613" s="13" t="s">
        <v>14</v>
      </c>
      <c r="I613" s="9"/>
      <c r="J613" s="11"/>
      <c r="K613" s="42"/>
      <c r="L613" s="13" t="s">
        <v>10</v>
      </c>
      <c r="M613" s="13" t="s">
        <v>11</v>
      </c>
      <c r="N613" s="13" t="s">
        <v>12</v>
      </c>
      <c r="O613" s="13" t="s">
        <v>13</v>
      </c>
      <c r="P613" s="13" t="s">
        <v>24</v>
      </c>
      <c r="Q613" s="44" t="s">
        <v>25</v>
      </c>
      <c r="R613" s="13" t="s">
        <v>26</v>
      </c>
      <c r="S613" s="9"/>
      <c r="T613" s="9"/>
    </row>
    <row r="614" s="18" customFormat="true" ht="24.75" hidden="false" customHeight="true" outlineLevel="0" collapsed="false">
      <c r="A614" s="15"/>
      <c r="B614" s="15"/>
      <c r="C614" s="15"/>
      <c r="D614" s="16" t="n">
        <v>0.25</v>
      </c>
      <c r="E614" s="16" t="n">
        <v>0.25</v>
      </c>
      <c r="F614" s="16" t="n">
        <v>0.25</v>
      </c>
      <c r="G614" s="16" t="n">
        <v>0.25</v>
      </c>
      <c r="H614" s="16" t="n">
        <v>1</v>
      </c>
      <c r="I614" s="15"/>
      <c r="J614" s="17"/>
      <c r="K614" s="45"/>
      <c r="L614" s="46" t="n">
        <v>0.25</v>
      </c>
      <c r="M614" s="46" t="n">
        <v>0.25</v>
      </c>
      <c r="N614" s="46" t="n">
        <v>0.25</v>
      </c>
      <c r="O614" s="46" t="n">
        <v>0.25</v>
      </c>
      <c r="P614" s="46" t="n">
        <v>1</v>
      </c>
      <c r="Q614" s="46" t="n">
        <v>1</v>
      </c>
      <c r="R614" s="46"/>
      <c r="S614" s="16"/>
      <c r="T614" s="16"/>
    </row>
    <row r="615" s="5" customFormat="true" ht="24.75" hidden="false" customHeight="true" outlineLevel="0" collapsed="false">
      <c r="A615" s="19"/>
      <c r="B615" s="20"/>
      <c r="C615" s="20"/>
      <c r="D615" s="21"/>
      <c r="E615" s="21"/>
      <c r="F615" s="22"/>
      <c r="G615" s="22"/>
      <c r="H615" s="22" t="str">
        <f aca="false">IF(COUNT(D615:G615)&gt;3,SUM(D615:G615),"")</f>
        <v/>
      </c>
      <c r="I615" s="23"/>
      <c r="J615" s="24"/>
      <c r="K615" s="47"/>
      <c r="L615" s="48"/>
      <c r="M615" s="48"/>
      <c r="N615" s="48"/>
      <c r="O615" s="48"/>
      <c r="P615" s="48" t="str">
        <f aca="false">IF(COUNT(L615:O615)&gt;3,SUM(L615:O615),"")</f>
        <v/>
      </c>
      <c r="Q615" s="48" t="str">
        <f aca="false">IF(COUNT(H615,P615)&gt;=2,ROUND((H615+P615)/2,0),"")</f>
        <v/>
      </c>
      <c r="R615" s="48"/>
      <c r="S615" s="48"/>
      <c r="T615" s="48"/>
    </row>
    <row r="616" s="5" customFormat="true" ht="24.75" hidden="false" customHeight="true" outlineLevel="0" collapsed="false">
      <c r="A616" s="25"/>
      <c r="B616" s="26"/>
      <c r="C616" s="26"/>
      <c r="D616" s="27"/>
      <c r="E616" s="27"/>
      <c r="F616" s="28"/>
      <c r="G616" s="28"/>
      <c r="H616" s="28" t="str">
        <f aca="false">IF(COUNT(D616:G616)&gt;3,SUM(D616:G616),"")</f>
        <v/>
      </c>
      <c r="I616" s="29"/>
      <c r="J616" s="24"/>
      <c r="K616" s="47"/>
      <c r="L616" s="28"/>
      <c r="M616" s="28"/>
      <c r="N616" s="28"/>
      <c r="O616" s="28"/>
      <c r="P616" s="28" t="str">
        <f aca="false">IF(COUNT(L616:O616)&gt;3,SUM(L616:O616),"")</f>
        <v/>
      </c>
      <c r="Q616" s="28" t="str">
        <f aca="false">IF(COUNT(H616,P616)&gt;=2,ROUND((H616+P616)/2,0),"")</f>
        <v/>
      </c>
      <c r="R616" s="28"/>
      <c r="S616" s="28"/>
      <c r="T616" s="28"/>
    </row>
    <row r="617" s="5" customFormat="true" ht="24.75" hidden="false" customHeight="true" outlineLevel="0" collapsed="false">
      <c r="A617" s="19"/>
      <c r="B617" s="26"/>
      <c r="C617" s="26"/>
      <c r="D617" s="27"/>
      <c r="E617" s="27"/>
      <c r="F617" s="28"/>
      <c r="G617" s="28"/>
      <c r="H617" s="28" t="str">
        <f aca="false">IF(COUNT(D617:G617)&gt;3,SUM(D617:G617),"")</f>
        <v/>
      </c>
      <c r="I617" s="29"/>
      <c r="J617" s="24"/>
      <c r="K617" s="47"/>
      <c r="L617" s="28"/>
      <c r="M617" s="28"/>
      <c r="N617" s="28"/>
      <c r="O617" s="28"/>
      <c r="P617" s="28" t="str">
        <f aca="false">IF(COUNT(L617:O617)&gt;3,SUM(L617:O617),"")</f>
        <v/>
      </c>
      <c r="Q617" s="28" t="str">
        <f aca="false">IF(COUNT(H617,P617)&gt;=2,ROUND((H617+P617)/2,0),"")</f>
        <v/>
      </c>
      <c r="R617" s="28"/>
      <c r="S617" s="28"/>
      <c r="T617" s="28"/>
    </row>
    <row r="618" s="5" customFormat="true" ht="24.75" hidden="false" customHeight="true" outlineLevel="0" collapsed="false">
      <c r="A618" s="25"/>
      <c r="B618" s="26"/>
      <c r="C618" s="26"/>
      <c r="D618" s="27"/>
      <c r="E618" s="27"/>
      <c r="F618" s="28"/>
      <c r="G618" s="28"/>
      <c r="H618" s="28" t="str">
        <f aca="false">IF(COUNT(D618:G618)&gt;3,SUM(D618:G618),"")</f>
        <v/>
      </c>
      <c r="I618" s="29"/>
      <c r="J618" s="24"/>
      <c r="K618" s="47"/>
      <c r="L618" s="28"/>
      <c r="M618" s="28"/>
      <c r="N618" s="28"/>
      <c r="O618" s="28"/>
      <c r="P618" s="28" t="str">
        <f aca="false">IF(COUNT(L618:O618)&gt;3,SUM(L618:O618),"")</f>
        <v/>
      </c>
      <c r="Q618" s="28" t="str">
        <f aca="false">IF(COUNT(H618,P618)&gt;=2,ROUND((H618+P618)/2,0),"")</f>
        <v/>
      </c>
      <c r="R618" s="28"/>
      <c r="S618" s="28"/>
      <c r="T618" s="28"/>
    </row>
    <row r="619" s="5" customFormat="true" ht="24.75" hidden="false" customHeight="true" outlineLevel="0" collapsed="false">
      <c r="A619" s="19"/>
      <c r="B619" s="26"/>
      <c r="C619" s="26"/>
      <c r="D619" s="27"/>
      <c r="E619" s="27"/>
      <c r="F619" s="28"/>
      <c r="G619" s="28"/>
      <c r="H619" s="28" t="str">
        <f aca="false">IF(COUNT(D619:G619)&gt;3,SUM(D619:G619),"")</f>
        <v/>
      </c>
      <c r="I619" s="29"/>
      <c r="J619" s="24"/>
      <c r="K619" s="47"/>
      <c r="L619" s="28"/>
      <c r="M619" s="28"/>
      <c r="N619" s="28"/>
      <c r="O619" s="28"/>
      <c r="P619" s="28" t="str">
        <f aca="false">IF(COUNT(L619:O619)&gt;3,SUM(L619:O619),"")</f>
        <v/>
      </c>
      <c r="Q619" s="28" t="str">
        <f aca="false">IF(COUNT(H619,P619)&gt;=2,ROUND((H619+P619)/2,0),"")</f>
        <v/>
      </c>
      <c r="R619" s="28"/>
      <c r="S619" s="28"/>
      <c r="T619" s="28"/>
    </row>
    <row r="620" s="5" customFormat="true" ht="24.75" hidden="false" customHeight="true" outlineLevel="0" collapsed="false">
      <c r="A620" s="25"/>
      <c r="B620" s="26"/>
      <c r="C620" s="26"/>
      <c r="D620" s="27"/>
      <c r="E620" s="27"/>
      <c r="F620" s="28"/>
      <c r="G620" s="28"/>
      <c r="H620" s="28" t="str">
        <f aca="false">IF(COUNT(D620:G620)&gt;3,SUM(D620:G620),"")</f>
        <v/>
      </c>
      <c r="I620" s="29"/>
      <c r="J620" s="24"/>
      <c r="K620" s="47"/>
      <c r="L620" s="28"/>
      <c r="M620" s="28"/>
      <c r="N620" s="28"/>
      <c r="O620" s="28"/>
      <c r="P620" s="28" t="str">
        <f aca="false">IF(COUNT(L620:O620)&gt;3,SUM(L620:O620),"")</f>
        <v/>
      </c>
      <c r="Q620" s="28" t="str">
        <f aca="false">IF(COUNT(H620,P620)&gt;=2,ROUND((H620+P620)/2,0),"")</f>
        <v/>
      </c>
      <c r="R620" s="28"/>
      <c r="S620" s="28"/>
      <c r="T620" s="28"/>
    </row>
    <row r="621" s="5" customFormat="true" ht="24.75" hidden="false" customHeight="true" outlineLevel="0" collapsed="false">
      <c r="A621" s="19"/>
      <c r="B621" s="26"/>
      <c r="C621" s="26"/>
      <c r="D621" s="27"/>
      <c r="E621" s="27"/>
      <c r="F621" s="28"/>
      <c r="G621" s="28"/>
      <c r="H621" s="28" t="str">
        <f aca="false">IF(COUNT(D621:G621)&gt;3,SUM(D621:G621),"")</f>
        <v/>
      </c>
      <c r="I621" s="29"/>
      <c r="J621" s="24"/>
      <c r="K621" s="47"/>
      <c r="L621" s="28"/>
      <c r="M621" s="28"/>
      <c r="N621" s="28"/>
      <c r="O621" s="28"/>
      <c r="P621" s="28" t="str">
        <f aca="false">IF(COUNT(L621:O621)&gt;3,SUM(L621:O621),"")</f>
        <v/>
      </c>
      <c r="Q621" s="28" t="str">
        <f aca="false">IF(COUNT(H621,P621)&gt;=2,ROUND((H621+P621)/2,0),"")</f>
        <v/>
      </c>
      <c r="R621" s="28"/>
      <c r="S621" s="28"/>
      <c r="T621" s="28"/>
    </row>
    <row r="622" s="5" customFormat="true" ht="24.75" hidden="false" customHeight="true" outlineLevel="0" collapsed="false">
      <c r="A622" s="25"/>
      <c r="B622" s="26"/>
      <c r="C622" s="26"/>
      <c r="D622" s="27"/>
      <c r="E622" s="27"/>
      <c r="F622" s="28"/>
      <c r="G622" s="28"/>
      <c r="H622" s="28" t="str">
        <f aca="false">IF(COUNT(D622:G622)&gt;3,SUM(D622:G622),"")</f>
        <v/>
      </c>
      <c r="I622" s="29"/>
      <c r="J622" s="24"/>
      <c r="K622" s="47"/>
      <c r="L622" s="28"/>
      <c r="M622" s="28"/>
      <c r="N622" s="28"/>
      <c r="O622" s="28"/>
      <c r="P622" s="28" t="str">
        <f aca="false">IF(COUNT(L622:O622)&gt;3,SUM(L622:O622),"")</f>
        <v/>
      </c>
      <c r="Q622" s="28" t="str">
        <f aca="false">IF(COUNT(H622,P622)&gt;=2,ROUND((H622+P622)/2,0),"")</f>
        <v/>
      </c>
      <c r="R622" s="28"/>
      <c r="S622" s="28"/>
      <c r="T622" s="28"/>
    </row>
    <row r="623" s="5" customFormat="true" ht="24.75" hidden="false" customHeight="true" outlineLevel="0" collapsed="false">
      <c r="A623" s="19"/>
      <c r="B623" s="26"/>
      <c r="C623" s="26"/>
      <c r="D623" s="27"/>
      <c r="E623" s="27"/>
      <c r="F623" s="28"/>
      <c r="G623" s="28"/>
      <c r="H623" s="28" t="str">
        <f aca="false">IF(COUNT(D623:G623)&gt;3,SUM(D623:G623),"")</f>
        <v/>
      </c>
      <c r="I623" s="29"/>
      <c r="J623" s="24"/>
      <c r="K623" s="47"/>
      <c r="L623" s="28"/>
      <c r="M623" s="28"/>
      <c r="N623" s="28"/>
      <c r="O623" s="28"/>
      <c r="P623" s="28" t="str">
        <f aca="false">IF(COUNT(L623:O623)&gt;3,SUM(L623:O623),"")</f>
        <v/>
      </c>
      <c r="Q623" s="28" t="str">
        <f aca="false">IF(COUNT(H623,P623)&gt;=2,ROUND((H623+P623)/2,0),"")</f>
        <v/>
      </c>
      <c r="R623" s="28"/>
      <c r="S623" s="28"/>
      <c r="T623" s="28"/>
    </row>
    <row r="624" s="5" customFormat="true" ht="24.75" hidden="false" customHeight="true" outlineLevel="0" collapsed="false">
      <c r="A624" s="25"/>
      <c r="B624" s="26"/>
      <c r="C624" s="26"/>
      <c r="D624" s="27"/>
      <c r="E624" s="27"/>
      <c r="F624" s="28"/>
      <c r="G624" s="28"/>
      <c r="H624" s="28" t="str">
        <f aca="false">IF(COUNT(D624:G624)&gt;3,SUM(D624:G624),"")</f>
        <v/>
      </c>
      <c r="I624" s="29"/>
      <c r="J624" s="24"/>
      <c r="K624" s="47"/>
      <c r="L624" s="28"/>
      <c r="M624" s="28"/>
      <c r="N624" s="28"/>
      <c r="O624" s="28"/>
      <c r="P624" s="28" t="str">
        <f aca="false">IF(COUNT(L624:O624)&gt;3,SUM(L624:O624),"")</f>
        <v/>
      </c>
      <c r="Q624" s="28" t="str">
        <f aca="false">IF(COUNT(H624,P624)&gt;=2,ROUND((H624+P624)/2,0),"")</f>
        <v/>
      </c>
      <c r="R624" s="28"/>
      <c r="S624" s="28"/>
      <c r="T624" s="28"/>
    </row>
    <row r="625" s="5" customFormat="true" ht="24.75" hidden="false" customHeight="true" outlineLevel="0" collapsed="false">
      <c r="A625" s="19"/>
      <c r="B625" s="26"/>
      <c r="C625" s="26"/>
      <c r="D625" s="27"/>
      <c r="E625" s="27"/>
      <c r="F625" s="28"/>
      <c r="G625" s="28"/>
      <c r="H625" s="28" t="str">
        <f aca="false">IF(COUNT(D625:G625)&gt;3,SUM(D625:G625),"")</f>
        <v/>
      </c>
      <c r="I625" s="29"/>
      <c r="J625" s="24"/>
      <c r="K625" s="47"/>
      <c r="L625" s="28"/>
      <c r="M625" s="28"/>
      <c r="N625" s="28"/>
      <c r="O625" s="28"/>
      <c r="P625" s="28" t="str">
        <f aca="false">IF(COUNT(L625:O625)&gt;3,SUM(L625:O625),"")</f>
        <v/>
      </c>
      <c r="Q625" s="28" t="str">
        <f aca="false">IF(COUNT(H625,P625)&gt;=2,ROUND((H625+P625)/2,0),"")</f>
        <v/>
      </c>
      <c r="R625" s="28"/>
      <c r="S625" s="28"/>
      <c r="T625" s="28"/>
    </row>
    <row r="626" s="5" customFormat="true" ht="24.75" hidden="false" customHeight="true" outlineLevel="0" collapsed="false">
      <c r="A626" s="25"/>
      <c r="B626" s="26"/>
      <c r="C626" s="26"/>
      <c r="D626" s="27"/>
      <c r="E626" s="27"/>
      <c r="F626" s="28"/>
      <c r="G626" s="28"/>
      <c r="H626" s="28" t="str">
        <f aca="false">IF(COUNT(D626:G626)&gt;3,SUM(D626:G626),"")</f>
        <v/>
      </c>
      <c r="I626" s="29"/>
      <c r="J626" s="24"/>
      <c r="K626" s="47"/>
      <c r="L626" s="28"/>
      <c r="M626" s="28"/>
      <c r="N626" s="28"/>
      <c r="O626" s="28"/>
      <c r="P626" s="28" t="str">
        <f aca="false">IF(COUNT(L626:O626)&gt;3,SUM(L626:O626),"")</f>
        <v/>
      </c>
      <c r="Q626" s="28" t="str">
        <f aca="false">IF(COUNT(H626,P626)&gt;=2,ROUND((H626+P626)/2,0),"")</f>
        <v/>
      </c>
      <c r="R626" s="28"/>
      <c r="S626" s="28"/>
      <c r="T626" s="28"/>
    </row>
    <row r="627" s="5" customFormat="true" ht="24.75" hidden="false" customHeight="true" outlineLevel="0" collapsed="false">
      <c r="A627" s="19"/>
      <c r="B627" s="26"/>
      <c r="C627" s="26"/>
      <c r="D627" s="27"/>
      <c r="E627" s="27"/>
      <c r="F627" s="28"/>
      <c r="G627" s="28"/>
      <c r="H627" s="28" t="str">
        <f aca="false">IF(COUNT(D627:G627)&gt;3,SUM(D627:G627),"")</f>
        <v/>
      </c>
      <c r="I627" s="29"/>
      <c r="J627" s="24"/>
      <c r="K627" s="47"/>
      <c r="L627" s="28"/>
      <c r="M627" s="28"/>
      <c r="N627" s="28"/>
      <c r="O627" s="28"/>
      <c r="P627" s="28" t="str">
        <f aca="false">IF(COUNT(L627:O627)&gt;3,SUM(L627:O627),"")</f>
        <v/>
      </c>
      <c r="Q627" s="28" t="str">
        <f aca="false">IF(COUNT(H627,P627)&gt;=2,ROUND((H627+P627)/2,0),"")</f>
        <v/>
      </c>
      <c r="R627" s="28"/>
      <c r="S627" s="28"/>
      <c r="T627" s="28"/>
    </row>
    <row r="628" s="5" customFormat="true" ht="24.75" hidden="false" customHeight="true" outlineLevel="0" collapsed="false">
      <c r="A628" s="25"/>
      <c r="B628" s="26"/>
      <c r="C628" s="26"/>
      <c r="D628" s="27"/>
      <c r="E628" s="27"/>
      <c r="F628" s="28"/>
      <c r="G628" s="28"/>
      <c r="H628" s="28" t="str">
        <f aca="false">IF(COUNT(D628:G628)&gt;3,SUM(D628:G628),"")</f>
        <v/>
      </c>
      <c r="I628" s="29"/>
      <c r="J628" s="24"/>
      <c r="K628" s="47"/>
      <c r="L628" s="28"/>
      <c r="M628" s="28"/>
      <c r="N628" s="28"/>
      <c r="O628" s="28"/>
      <c r="P628" s="28" t="str">
        <f aca="false">IF(COUNT(L628:O628)&gt;3,SUM(L628:O628),"")</f>
        <v/>
      </c>
      <c r="Q628" s="28" t="str">
        <f aca="false">IF(COUNT(H628,P628)&gt;=2,ROUND((H628+P628)/2,0),"")</f>
        <v/>
      </c>
      <c r="R628" s="28"/>
      <c r="S628" s="28"/>
      <c r="T628" s="28"/>
    </row>
    <row r="629" s="5" customFormat="true" ht="24.75" hidden="false" customHeight="true" outlineLevel="0" collapsed="false">
      <c r="A629" s="19"/>
      <c r="B629" s="26"/>
      <c r="C629" s="26"/>
      <c r="D629" s="27"/>
      <c r="E629" s="27"/>
      <c r="F629" s="28"/>
      <c r="G629" s="28"/>
      <c r="H629" s="28" t="str">
        <f aca="false">IF(COUNT(D629:G629)&gt;3,SUM(D629:G629),"")</f>
        <v/>
      </c>
      <c r="I629" s="29"/>
      <c r="J629" s="24"/>
      <c r="K629" s="47"/>
      <c r="L629" s="28"/>
      <c r="M629" s="28"/>
      <c r="N629" s="28"/>
      <c r="O629" s="28"/>
      <c r="P629" s="28" t="str">
        <f aca="false">IF(COUNT(L629:O629)&gt;3,SUM(L629:O629),"")</f>
        <v/>
      </c>
      <c r="Q629" s="28" t="str">
        <f aca="false">IF(COUNT(H629,P629)&gt;=2,ROUND((H629+P629)/2,0),"")</f>
        <v/>
      </c>
      <c r="R629" s="28"/>
      <c r="S629" s="28"/>
      <c r="T629" s="28"/>
    </row>
    <row r="630" s="5" customFormat="true" ht="24.75" hidden="false" customHeight="true" outlineLevel="0" collapsed="false">
      <c r="A630" s="25"/>
      <c r="B630" s="26"/>
      <c r="C630" s="26"/>
      <c r="D630" s="27"/>
      <c r="E630" s="27"/>
      <c r="F630" s="28"/>
      <c r="G630" s="28"/>
      <c r="H630" s="28" t="str">
        <f aca="false">IF(COUNT(D630:G630)&gt;3,SUM(D630:G630),"")</f>
        <v/>
      </c>
      <c r="I630" s="29"/>
      <c r="J630" s="24"/>
      <c r="K630" s="47"/>
      <c r="L630" s="28"/>
      <c r="M630" s="28"/>
      <c r="N630" s="28"/>
      <c r="O630" s="28"/>
      <c r="P630" s="28" t="str">
        <f aca="false">IF(COUNT(L630:O630)&gt;3,SUM(L630:O630),"")</f>
        <v/>
      </c>
      <c r="Q630" s="28" t="str">
        <f aca="false">IF(COUNT(H630,P630)&gt;=2,ROUND((H630+P630)/2,0),"")</f>
        <v/>
      </c>
      <c r="R630" s="28"/>
      <c r="S630" s="28"/>
      <c r="T630" s="28"/>
    </row>
    <row r="631" s="5" customFormat="true" ht="24.75" hidden="false" customHeight="true" outlineLevel="0" collapsed="false">
      <c r="A631" s="19"/>
      <c r="B631" s="26"/>
      <c r="C631" s="26"/>
      <c r="D631" s="27"/>
      <c r="E631" s="27"/>
      <c r="F631" s="28"/>
      <c r="G631" s="28"/>
      <c r="H631" s="28" t="str">
        <f aca="false">IF(COUNT(D631:G631)&gt;3,SUM(D631:G631),"")</f>
        <v/>
      </c>
      <c r="I631" s="29"/>
      <c r="J631" s="24"/>
      <c r="K631" s="47"/>
      <c r="L631" s="28"/>
      <c r="M631" s="28"/>
      <c r="N631" s="28"/>
      <c r="O631" s="28"/>
      <c r="P631" s="28" t="str">
        <f aca="false">IF(COUNT(L631:O631)&gt;3,SUM(L631:O631),"")</f>
        <v/>
      </c>
      <c r="Q631" s="28" t="str">
        <f aca="false">IF(COUNT(H631,P631)&gt;=2,ROUND((H631+P631)/2,0),"")</f>
        <v/>
      </c>
      <c r="R631" s="28"/>
      <c r="S631" s="28"/>
      <c r="T631" s="28"/>
    </row>
    <row r="632" s="5" customFormat="true" ht="24.75" hidden="false" customHeight="true" outlineLevel="0" collapsed="false">
      <c r="A632" s="25"/>
      <c r="B632" s="26"/>
      <c r="C632" s="26"/>
      <c r="D632" s="27"/>
      <c r="E632" s="27"/>
      <c r="F632" s="28"/>
      <c r="G632" s="28"/>
      <c r="H632" s="28" t="str">
        <f aca="false">IF(COUNT(D632:G632)&gt;3,SUM(D632:G632),"")</f>
        <v/>
      </c>
      <c r="I632" s="29"/>
      <c r="J632" s="24"/>
      <c r="K632" s="47"/>
      <c r="L632" s="28"/>
      <c r="M632" s="28"/>
      <c r="N632" s="28"/>
      <c r="O632" s="28"/>
      <c r="P632" s="28" t="str">
        <f aca="false">IF(COUNT(L632:O632)&gt;3,SUM(L632:O632),"")</f>
        <v/>
      </c>
      <c r="Q632" s="28" t="str">
        <f aca="false">IF(COUNT(H632,P632)&gt;=2,ROUND((H632+P632)/2,0),"")</f>
        <v/>
      </c>
      <c r="R632" s="28"/>
      <c r="S632" s="28"/>
      <c r="T632" s="28"/>
    </row>
    <row r="633" s="5" customFormat="true" ht="24.75" hidden="false" customHeight="true" outlineLevel="0" collapsed="false">
      <c r="A633" s="19"/>
      <c r="B633" s="26"/>
      <c r="C633" s="26"/>
      <c r="D633" s="27"/>
      <c r="E633" s="27"/>
      <c r="F633" s="28"/>
      <c r="G633" s="28"/>
      <c r="H633" s="28" t="str">
        <f aca="false">IF(COUNT(D633:G633)&gt;3,SUM(D633:G633),"")</f>
        <v/>
      </c>
      <c r="I633" s="29"/>
      <c r="J633" s="24"/>
      <c r="K633" s="47"/>
      <c r="L633" s="28"/>
      <c r="M633" s="28"/>
      <c r="N633" s="28"/>
      <c r="O633" s="28"/>
      <c r="P633" s="28" t="str">
        <f aca="false">IF(COUNT(L633:O633)&gt;3,SUM(L633:O633),"")</f>
        <v/>
      </c>
      <c r="Q633" s="28" t="str">
        <f aca="false">IF(COUNT(H633,P633)&gt;=2,ROUND((H633+P633)/2,0),"")</f>
        <v/>
      </c>
      <c r="R633" s="28"/>
      <c r="S633" s="28"/>
      <c r="T633" s="28"/>
    </row>
    <row r="634" s="5" customFormat="true" ht="24.75" hidden="false" customHeight="true" outlineLevel="0" collapsed="false">
      <c r="A634" s="25"/>
      <c r="B634" s="26"/>
      <c r="C634" s="26"/>
      <c r="D634" s="27"/>
      <c r="E634" s="27"/>
      <c r="F634" s="28"/>
      <c r="G634" s="28"/>
      <c r="H634" s="28" t="str">
        <f aca="false">IF(COUNT(D634:G634)&gt;3,SUM(D634:G634),"")</f>
        <v/>
      </c>
      <c r="I634" s="29"/>
      <c r="J634" s="24"/>
      <c r="K634" s="47"/>
      <c r="L634" s="28"/>
      <c r="M634" s="28"/>
      <c r="N634" s="28"/>
      <c r="O634" s="28"/>
      <c r="P634" s="28" t="str">
        <f aca="false">IF(COUNT(L634:O634)&gt;3,SUM(L634:O634),"")</f>
        <v/>
      </c>
      <c r="Q634" s="28" t="str">
        <f aca="false">IF(COUNT(H634,P634)&gt;=2,ROUND((H634+P634)/2,0),"")</f>
        <v/>
      </c>
      <c r="R634" s="28"/>
      <c r="S634" s="28"/>
      <c r="T634" s="28"/>
    </row>
    <row r="635" s="5" customFormat="true" ht="24.75" hidden="false" customHeight="true" outlineLevel="0" collapsed="false">
      <c r="A635" s="19"/>
      <c r="B635" s="26"/>
      <c r="C635" s="26"/>
      <c r="D635" s="27"/>
      <c r="E635" s="27"/>
      <c r="F635" s="28"/>
      <c r="G635" s="28"/>
      <c r="H635" s="28" t="str">
        <f aca="false">IF(COUNT(D635:G635)&gt;3,SUM(D635:G635),"")</f>
        <v/>
      </c>
      <c r="I635" s="29"/>
      <c r="J635" s="24"/>
      <c r="K635" s="47"/>
      <c r="L635" s="28"/>
      <c r="M635" s="28"/>
      <c r="N635" s="28"/>
      <c r="O635" s="28"/>
      <c r="P635" s="28" t="str">
        <f aca="false">IF(COUNT(L635:O635)&gt;3,SUM(L635:O635),"")</f>
        <v/>
      </c>
      <c r="Q635" s="28" t="str">
        <f aca="false">IF(COUNT(H635,P635)&gt;=2,ROUND((H635+P635)/2,0),"")</f>
        <v/>
      </c>
      <c r="R635" s="28"/>
      <c r="S635" s="28"/>
      <c r="T635" s="28"/>
    </row>
    <row r="636" s="5" customFormat="true" ht="24.75" hidden="false" customHeight="true" outlineLevel="0" collapsed="false">
      <c r="A636" s="25"/>
      <c r="B636" s="26"/>
      <c r="C636" s="26"/>
      <c r="D636" s="27"/>
      <c r="E636" s="27"/>
      <c r="F636" s="28"/>
      <c r="G636" s="28"/>
      <c r="H636" s="28" t="str">
        <f aca="false">IF(COUNT(D636:G636)&gt;3,SUM(D636:G636),"")</f>
        <v/>
      </c>
      <c r="I636" s="29"/>
      <c r="J636" s="24"/>
      <c r="K636" s="47"/>
      <c r="L636" s="28"/>
      <c r="M636" s="28"/>
      <c r="N636" s="28"/>
      <c r="O636" s="28"/>
      <c r="P636" s="28" t="str">
        <f aca="false">IF(COUNT(L636:O636)&gt;3,SUM(L636:O636),"")</f>
        <v/>
      </c>
      <c r="Q636" s="28" t="str">
        <f aca="false">IF(COUNT(H636,P636)&gt;=2,ROUND((H636+P636)/2,0),"")</f>
        <v/>
      </c>
      <c r="R636" s="28"/>
      <c r="S636" s="28"/>
      <c r="T636" s="28"/>
    </row>
    <row r="637" s="5" customFormat="true" ht="24.75" hidden="false" customHeight="true" outlineLevel="0" collapsed="false">
      <c r="A637" s="19"/>
      <c r="B637" s="26"/>
      <c r="C637" s="26"/>
      <c r="D637" s="27"/>
      <c r="E637" s="27"/>
      <c r="F637" s="28"/>
      <c r="G637" s="28"/>
      <c r="H637" s="28" t="str">
        <f aca="false">IF(COUNT(D637:G637)&gt;3,SUM(D637:G637),"")</f>
        <v/>
      </c>
      <c r="I637" s="29"/>
      <c r="J637" s="24"/>
      <c r="K637" s="47"/>
      <c r="L637" s="28"/>
      <c r="M637" s="28"/>
      <c r="N637" s="28"/>
      <c r="O637" s="28"/>
      <c r="P637" s="28" t="str">
        <f aca="false">IF(COUNT(L637:O637)&gt;3,SUM(L637:O637),"")</f>
        <v/>
      </c>
      <c r="Q637" s="28" t="str">
        <f aca="false">IF(COUNT(H637,P637)&gt;=2,ROUND((H637+P637)/2,0),"")</f>
        <v/>
      </c>
      <c r="R637" s="28"/>
      <c r="S637" s="28"/>
      <c r="T637" s="28"/>
    </row>
    <row r="638" s="5" customFormat="true" ht="24.75" hidden="false" customHeight="true" outlineLevel="0" collapsed="false">
      <c r="A638" s="25"/>
      <c r="B638" s="26"/>
      <c r="C638" s="26"/>
      <c r="D638" s="27"/>
      <c r="E638" s="27"/>
      <c r="F638" s="28"/>
      <c r="G638" s="28"/>
      <c r="H638" s="28" t="str">
        <f aca="false">IF(COUNT(D638:G638)&gt;3,SUM(D638:G638),"")</f>
        <v/>
      </c>
      <c r="I638" s="29"/>
      <c r="J638" s="24"/>
      <c r="K638" s="47"/>
      <c r="L638" s="28"/>
      <c r="M638" s="28"/>
      <c r="N638" s="28"/>
      <c r="O638" s="28"/>
      <c r="P638" s="28" t="str">
        <f aca="false">IF(COUNT(L638:O638)&gt;3,SUM(L638:O638),"")</f>
        <v/>
      </c>
      <c r="Q638" s="28" t="str">
        <f aca="false">IF(COUNT(H638,P638)&gt;=2,ROUND((H638+P638)/2,0),"")</f>
        <v/>
      </c>
      <c r="R638" s="28"/>
      <c r="S638" s="28"/>
      <c r="T638" s="28"/>
    </row>
    <row r="639" s="5" customFormat="true" ht="30.75" hidden="false" customHeight="true" outlineLevel="0" collapsed="false">
      <c r="A639" s="30"/>
      <c r="B639" s="31"/>
      <c r="C639" s="31"/>
      <c r="D639" s="32"/>
      <c r="E639" s="32"/>
      <c r="F639" s="49"/>
      <c r="G639" s="49"/>
      <c r="H639" s="49" t="str">
        <f aca="false">IF(COUNT(D639:G639)&gt;3,SUM(D639:G639),"")</f>
        <v/>
      </c>
      <c r="I639" s="49"/>
      <c r="J639" s="17"/>
      <c r="K639" s="45"/>
      <c r="L639" s="49"/>
      <c r="M639" s="49"/>
      <c r="N639" s="49"/>
      <c r="O639" s="49"/>
      <c r="P639" s="49" t="str">
        <f aca="false">IF(COUNT(L639:O639)&gt;3,SUM(L639:O639),"")</f>
        <v/>
      </c>
      <c r="Q639" s="49" t="str">
        <f aca="false">IF(COUNT(H639,P639)&gt;=2,ROUND((H639+P639)/2,0),"")</f>
        <v/>
      </c>
      <c r="R639" s="49"/>
      <c r="S639" s="49"/>
      <c r="T639" s="49"/>
    </row>
    <row r="640" s="5" customFormat="true" ht="30.75" hidden="false" customHeight="true" outlineLevel="0" collapsed="false">
      <c r="A640" s="4"/>
      <c r="B640" s="34"/>
      <c r="C640" s="34"/>
      <c r="D640" s="35"/>
      <c r="E640" s="35"/>
      <c r="F640" s="36"/>
      <c r="G640" s="36"/>
      <c r="H640" s="36"/>
      <c r="I640" s="36"/>
      <c r="J640" s="36"/>
      <c r="K640" s="36"/>
      <c r="L640" s="18"/>
      <c r="M640" s="18"/>
      <c r="N640" s="18"/>
      <c r="O640" s="18"/>
      <c r="P640" s="18"/>
      <c r="Q640" s="18"/>
      <c r="R640" s="18"/>
      <c r="S640" s="18"/>
      <c r="T640" s="18"/>
    </row>
    <row r="641" s="5" customFormat="true" ht="30.75" hidden="false" customHeight="true" outlineLevel="0" collapsed="false">
      <c r="A641" s="37"/>
      <c r="B641" s="37"/>
      <c r="C641" s="37"/>
      <c r="D641" s="37"/>
      <c r="E641" s="37"/>
      <c r="F641" s="37"/>
      <c r="G641" s="37"/>
      <c r="H641" s="37"/>
      <c r="I641" s="36"/>
      <c r="J641" s="36"/>
      <c r="K641" s="36"/>
      <c r="L641" s="50"/>
      <c r="M641" s="50"/>
      <c r="N641" s="50"/>
      <c r="O641" s="50"/>
      <c r="P641" s="50"/>
      <c r="Q641" s="50"/>
      <c r="R641" s="50"/>
      <c r="S641" s="50"/>
      <c r="T641" s="50"/>
    </row>
    <row r="642" s="4" customFormat="true" ht="33" hidden="false" customHeight="true" outlineLevel="0" collapsed="false">
      <c r="A642" s="2"/>
      <c r="B642" s="3" t="s">
        <v>15</v>
      </c>
      <c r="C642" s="2"/>
      <c r="D642" s="2"/>
      <c r="E642" s="37" t="s">
        <v>0</v>
      </c>
      <c r="F642" s="37"/>
      <c r="G642" s="5"/>
      <c r="H642" s="5" t="s">
        <v>1</v>
      </c>
      <c r="I642" s="2"/>
      <c r="J642" s="2"/>
      <c r="K642" s="2"/>
      <c r="L642" s="38" t="s">
        <v>16</v>
      </c>
      <c r="M642" s="38"/>
      <c r="N642" s="38"/>
      <c r="O642" s="39"/>
      <c r="P642" s="39"/>
      <c r="Q642" s="39"/>
      <c r="R642" s="39"/>
      <c r="S642" s="39"/>
      <c r="T642" s="40"/>
    </row>
    <row r="643" s="7" customFormat="true" ht="1.5" hidden="true" customHeight="true" outlineLevel="0" collapsed="false">
      <c r="A643" s="6"/>
      <c r="B643" s="6"/>
      <c r="C643" s="6"/>
      <c r="D643" s="6"/>
      <c r="E643" s="6"/>
      <c r="F643" s="6"/>
      <c r="G643" s="6"/>
      <c r="H643" s="6"/>
      <c r="I643" s="6"/>
      <c r="J643" s="6"/>
      <c r="K643" s="6"/>
      <c r="L643" s="41"/>
      <c r="M643" s="41"/>
      <c r="N643" s="41"/>
      <c r="O643" s="41"/>
      <c r="P643" s="41"/>
      <c r="Q643" s="41"/>
      <c r="R643" s="41"/>
      <c r="S643" s="6"/>
      <c r="T643" s="6"/>
    </row>
    <row r="644" s="7" customFormat="true" ht="34.5" hidden="false" customHeight="true" outlineLevel="0" collapsed="false">
      <c r="A644" s="8" t="s">
        <v>2</v>
      </c>
      <c r="B644" s="9" t="s">
        <v>3</v>
      </c>
      <c r="C644" s="10"/>
      <c r="D644" s="9" t="s">
        <v>4</v>
      </c>
      <c r="E644" s="9" t="s">
        <v>5</v>
      </c>
      <c r="F644" s="9" t="s">
        <v>6</v>
      </c>
      <c r="G644" s="9" t="s">
        <v>7</v>
      </c>
      <c r="H644" s="9" t="s">
        <v>8</v>
      </c>
      <c r="I644" s="9" t="s">
        <v>9</v>
      </c>
      <c r="J644" s="11"/>
      <c r="K644" s="42"/>
      <c r="L644" s="9" t="s">
        <v>17</v>
      </c>
      <c r="M644" s="9" t="s">
        <v>18</v>
      </c>
      <c r="N644" s="9" t="s">
        <v>19</v>
      </c>
      <c r="O644" s="9" t="s">
        <v>20</v>
      </c>
      <c r="P644" s="9" t="s">
        <v>21</v>
      </c>
      <c r="Q644" s="43" t="s">
        <v>22</v>
      </c>
      <c r="R644" s="9"/>
      <c r="S644" s="9" t="s">
        <v>23</v>
      </c>
      <c r="T644" s="9"/>
    </row>
    <row r="645" s="7" customFormat="true" ht="122.25" hidden="false" customHeight="true" outlineLevel="0" collapsed="false">
      <c r="A645" s="8"/>
      <c r="B645" s="9"/>
      <c r="C645" s="12"/>
      <c r="D645" s="13" t="s">
        <v>10</v>
      </c>
      <c r="E645" s="13" t="s">
        <v>11</v>
      </c>
      <c r="F645" s="13" t="s">
        <v>12</v>
      </c>
      <c r="G645" s="13" t="s">
        <v>13</v>
      </c>
      <c r="H645" s="13" t="s">
        <v>14</v>
      </c>
      <c r="I645" s="9"/>
      <c r="J645" s="11"/>
      <c r="K645" s="42"/>
      <c r="L645" s="13" t="s">
        <v>10</v>
      </c>
      <c r="M645" s="13" t="s">
        <v>11</v>
      </c>
      <c r="N645" s="13" t="s">
        <v>12</v>
      </c>
      <c r="O645" s="13" t="s">
        <v>13</v>
      </c>
      <c r="P645" s="13" t="s">
        <v>24</v>
      </c>
      <c r="Q645" s="44" t="s">
        <v>25</v>
      </c>
      <c r="R645" s="13" t="s">
        <v>26</v>
      </c>
      <c r="S645" s="9"/>
      <c r="T645" s="9"/>
    </row>
    <row r="646" s="18" customFormat="true" ht="24.75" hidden="false" customHeight="true" outlineLevel="0" collapsed="false">
      <c r="A646" s="15"/>
      <c r="B646" s="15"/>
      <c r="C646" s="15"/>
      <c r="D646" s="16" t="n">
        <v>0.25</v>
      </c>
      <c r="E646" s="16" t="n">
        <v>0.25</v>
      </c>
      <c r="F646" s="16" t="n">
        <v>0.25</v>
      </c>
      <c r="G646" s="16" t="n">
        <v>0.25</v>
      </c>
      <c r="H646" s="16" t="n">
        <v>1</v>
      </c>
      <c r="I646" s="15"/>
      <c r="J646" s="17"/>
      <c r="K646" s="45"/>
      <c r="L646" s="46" t="n">
        <v>0.25</v>
      </c>
      <c r="M646" s="46" t="n">
        <v>0.25</v>
      </c>
      <c r="N646" s="46" t="n">
        <v>0.25</v>
      </c>
      <c r="O646" s="46" t="n">
        <v>0.25</v>
      </c>
      <c r="P646" s="46" t="n">
        <v>1</v>
      </c>
      <c r="Q646" s="46" t="n">
        <v>1</v>
      </c>
      <c r="R646" s="46"/>
      <c r="S646" s="16"/>
      <c r="T646" s="16"/>
    </row>
    <row r="647" s="5" customFormat="true" ht="24.75" hidden="false" customHeight="true" outlineLevel="0" collapsed="false">
      <c r="A647" s="19"/>
      <c r="B647" s="20"/>
      <c r="C647" s="20"/>
      <c r="D647" s="21"/>
      <c r="E647" s="21"/>
      <c r="F647" s="22"/>
      <c r="G647" s="22"/>
      <c r="H647" s="22" t="str">
        <f aca="false">IF(COUNT(D647:G647)&gt;3,SUM(D647:G647),"")</f>
        <v/>
      </c>
      <c r="I647" s="23"/>
      <c r="J647" s="24"/>
      <c r="K647" s="47"/>
      <c r="L647" s="48"/>
      <c r="M647" s="48"/>
      <c r="N647" s="48"/>
      <c r="O647" s="48"/>
      <c r="P647" s="48" t="str">
        <f aca="false">IF(COUNT(L647:O647)&gt;3,SUM(L647:O647),"")</f>
        <v/>
      </c>
      <c r="Q647" s="48" t="str">
        <f aca="false">IF(COUNT(H647,P647)&gt;=2,ROUND((H647+P647)/2,0),"")</f>
        <v/>
      </c>
      <c r="R647" s="48"/>
      <c r="S647" s="48"/>
      <c r="T647" s="48"/>
    </row>
    <row r="648" s="5" customFormat="true" ht="24.75" hidden="false" customHeight="true" outlineLevel="0" collapsed="false">
      <c r="A648" s="25"/>
      <c r="B648" s="26"/>
      <c r="C648" s="26"/>
      <c r="D648" s="27"/>
      <c r="E648" s="27"/>
      <c r="F648" s="28"/>
      <c r="G648" s="28"/>
      <c r="H648" s="28" t="str">
        <f aca="false">IF(COUNT(D648:G648)&gt;3,SUM(D648:G648),"")</f>
        <v/>
      </c>
      <c r="I648" s="29"/>
      <c r="J648" s="24"/>
      <c r="K648" s="47"/>
      <c r="L648" s="28"/>
      <c r="M648" s="28"/>
      <c r="N648" s="28"/>
      <c r="O648" s="28"/>
      <c r="P648" s="28" t="str">
        <f aca="false">IF(COUNT(L648:O648)&gt;3,SUM(L648:O648),"")</f>
        <v/>
      </c>
      <c r="Q648" s="28" t="str">
        <f aca="false">IF(COUNT(H648,P648)&gt;=2,ROUND((H648+P648)/2,0),"")</f>
        <v/>
      </c>
      <c r="R648" s="28"/>
      <c r="S648" s="28"/>
      <c r="T648" s="28"/>
    </row>
    <row r="649" s="5" customFormat="true" ht="24.75" hidden="false" customHeight="true" outlineLevel="0" collapsed="false">
      <c r="A649" s="19"/>
      <c r="B649" s="26"/>
      <c r="C649" s="26"/>
      <c r="D649" s="27"/>
      <c r="E649" s="27"/>
      <c r="F649" s="28"/>
      <c r="G649" s="28"/>
      <c r="H649" s="28" t="str">
        <f aca="false">IF(COUNT(D649:G649)&gt;3,SUM(D649:G649),"")</f>
        <v/>
      </c>
      <c r="I649" s="29"/>
      <c r="J649" s="24"/>
      <c r="K649" s="47"/>
      <c r="L649" s="28"/>
      <c r="M649" s="28"/>
      <c r="N649" s="28"/>
      <c r="O649" s="28"/>
      <c r="P649" s="28" t="str">
        <f aca="false">IF(COUNT(L649:O649)&gt;3,SUM(L649:O649),"")</f>
        <v/>
      </c>
      <c r="Q649" s="28" t="str">
        <f aca="false">IF(COUNT(H649,P649)&gt;=2,ROUND((H649+P649)/2,0),"")</f>
        <v/>
      </c>
      <c r="R649" s="28"/>
      <c r="S649" s="28"/>
      <c r="T649" s="28"/>
    </row>
    <row r="650" s="5" customFormat="true" ht="24.75" hidden="false" customHeight="true" outlineLevel="0" collapsed="false">
      <c r="A650" s="25"/>
      <c r="B650" s="26"/>
      <c r="C650" s="26"/>
      <c r="D650" s="27"/>
      <c r="E650" s="27"/>
      <c r="F650" s="28"/>
      <c r="G650" s="28"/>
      <c r="H650" s="28" t="str">
        <f aca="false">IF(COUNT(D650:G650)&gt;3,SUM(D650:G650),"")</f>
        <v/>
      </c>
      <c r="I650" s="29"/>
      <c r="J650" s="24"/>
      <c r="K650" s="47"/>
      <c r="L650" s="28"/>
      <c r="M650" s="28"/>
      <c r="N650" s="28"/>
      <c r="O650" s="28"/>
      <c r="P650" s="28" t="str">
        <f aca="false">IF(COUNT(L650:O650)&gt;3,SUM(L650:O650),"")</f>
        <v/>
      </c>
      <c r="Q650" s="28" t="str">
        <f aca="false">IF(COUNT(H650,P650)&gt;=2,ROUND((H650+P650)/2,0),"")</f>
        <v/>
      </c>
      <c r="R650" s="28"/>
      <c r="S650" s="28"/>
      <c r="T650" s="28"/>
    </row>
    <row r="651" s="5" customFormat="true" ht="24.75" hidden="false" customHeight="true" outlineLevel="0" collapsed="false">
      <c r="A651" s="19"/>
      <c r="B651" s="26"/>
      <c r="C651" s="26"/>
      <c r="D651" s="27"/>
      <c r="E651" s="27"/>
      <c r="F651" s="28"/>
      <c r="G651" s="28"/>
      <c r="H651" s="28" t="str">
        <f aca="false">IF(COUNT(D651:G651)&gt;3,SUM(D651:G651),"")</f>
        <v/>
      </c>
      <c r="I651" s="29"/>
      <c r="J651" s="24"/>
      <c r="K651" s="47"/>
      <c r="L651" s="28"/>
      <c r="M651" s="28"/>
      <c r="N651" s="28"/>
      <c r="O651" s="28"/>
      <c r="P651" s="28" t="str">
        <f aca="false">IF(COUNT(L651:O651)&gt;3,SUM(L651:O651),"")</f>
        <v/>
      </c>
      <c r="Q651" s="28" t="str">
        <f aca="false">IF(COUNT(H651,P651)&gt;=2,ROUND((H651+P651)/2,0),"")</f>
        <v/>
      </c>
      <c r="R651" s="28"/>
      <c r="S651" s="28"/>
      <c r="T651" s="28"/>
    </row>
    <row r="652" s="5" customFormat="true" ht="24.75" hidden="false" customHeight="true" outlineLevel="0" collapsed="false">
      <c r="A652" s="25"/>
      <c r="B652" s="26"/>
      <c r="C652" s="26"/>
      <c r="D652" s="27"/>
      <c r="E652" s="27"/>
      <c r="F652" s="28"/>
      <c r="G652" s="28"/>
      <c r="H652" s="28" t="str">
        <f aca="false">IF(COUNT(D652:G652)&gt;3,SUM(D652:G652),"")</f>
        <v/>
      </c>
      <c r="I652" s="29"/>
      <c r="J652" s="24"/>
      <c r="K652" s="47"/>
      <c r="L652" s="28"/>
      <c r="M652" s="28"/>
      <c r="N652" s="28"/>
      <c r="O652" s="28"/>
      <c r="P652" s="28" t="str">
        <f aca="false">IF(COUNT(L652:O652)&gt;3,SUM(L652:O652),"")</f>
        <v/>
      </c>
      <c r="Q652" s="28" t="str">
        <f aca="false">IF(COUNT(H652,P652)&gt;=2,ROUND((H652+P652)/2,0),"")</f>
        <v/>
      </c>
      <c r="R652" s="28"/>
      <c r="S652" s="28"/>
      <c r="T652" s="28"/>
    </row>
    <row r="653" s="5" customFormat="true" ht="24.75" hidden="false" customHeight="true" outlineLevel="0" collapsed="false">
      <c r="A653" s="19"/>
      <c r="B653" s="26"/>
      <c r="C653" s="26"/>
      <c r="D653" s="27"/>
      <c r="E653" s="27"/>
      <c r="F653" s="28"/>
      <c r="G653" s="28"/>
      <c r="H653" s="28" t="str">
        <f aca="false">IF(COUNT(D653:G653)&gt;3,SUM(D653:G653),"")</f>
        <v/>
      </c>
      <c r="I653" s="29"/>
      <c r="J653" s="24"/>
      <c r="K653" s="47"/>
      <c r="L653" s="28"/>
      <c r="M653" s="28"/>
      <c r="N653" s="28"/>
      <c r="O653" s="28"/>
      <c r="P653" s="28" t="str">
        <f aca="false">IF(COUNT(L653:O653)&gt;3,SUM(L653:O653),"")</f>
        <v/>
      </c>
      <c r="Q653" s="28" t="str">
        <f aca="false">IF(COUNT(H653,P653)&gt;=2,ROUND((H653+P653)/2,0),"")</f>
        <v/>
      </c>
      <c r="R653" s="28"/>
      <c r="S653" s="28"/>
      <c r="T653" s="28"/>
    </row>
    <row r="654" s="5" customFormat="true" ht="24.75" hidden="false" customHeight="true" outlineLevel="0" collapsed="false">
      <c r="A654" s="25"/>
      <c r="B654" s="26"/>
      <c r="C654" s="26"/>
      <c r="D654" s="27"/>
      <c r="E654" s="27"/>
      <c r="F654" s="28"/>
      <c r="G654" s="28"/>
      <c r="H654" s="28" t="str">
        <f aca="false">IF(COUNT(D654:G654)&gt;3,SUM(D654:G654),"")</f>
        <v/>
      </c>
      <c r="I654" s="29"/>
      <c r="J654" s="24"/>
      <c r="K654" s="47"/>
      <c r="L654" s="28"/>
      <c r="M654" s="28"/>
      <c r="N654" s="28"/>
      <c r="O654" s="28"/>
      <c r="P654" s="28" t="str">
        <f aca="false">IF(COUNT(L654:O654)&gt;3,SUM(L654:O654),"")</f>
        <v/>
      </c>
      <c r="Q654" s="28" t="str">
        <f aca="false">IF(COUNT(H654,P654)&gt;=2,ROUND((H654+P654)/2,0),"")</f>
        <v/>
      </c>
      <c r="R654" s="28"/>
      <c r="S654" s="28"/>
      <c r="T654" s="28"/>
    </row>
    <row r="655" s="5" customFormat="true" ht="24.75" hidden="false" customHeight="true" outlineLevel="0" collapsed="false">
      <c r="A655" s="19"/>
      <c r="B655" s="26"/>
      <c r="C655" s="26"/>
      <c r="D655" s="27"/>
      <c r="E655" s="27"/>
      <c r="F655" s="28"/>
      <c r="G655" s="28"/>
      <c r="H655" s="28" t="str">
        <f aca="false">IF(COUNT(D655:G655)&gt;3,SUM(D655:G655),"")</f>
        <v/>
      </c>
      <c r="I655" s="29"/>
      <c r="J655" s="24"/>
      <c r="K655" s="47"/>
      <c r="L655" s="28"/>
      <c r="M655" s="28"/>
      <c r="N655" s="28"/>
      <c r="O655" s="28"/>
      <c r="P655" s="28" t="str">
        <f aca="false">IF(COUNT(L655:O655)&gt;3,SUM(L655:O655),"")</f>
        <v/>
      </c>
      <c r="Q655" s="28" t="str">
        <f aca="false">IF(COUNT(H655,P655)&gt;=2,ROUND((H655+P655)/2,0),"")</f>
        <v/>
      </c>
      <c r="R655" s="28"/>
      <c r="S655" s="28"/>
      <c r="T655" s="28"/>
    </row>
    <row r="656" s="5" customFormat="true" ht="24.75" hidden="false" customHeight="true" outlineLevel="0" collapsed="false">
      <c r="A656" s="25"/>
      <c r="B656" s="26"/>
      <c r="C656" s="26"/>
      <c r="D656" s="27"/>
      <c r="E656" s="27"/>
      <c r="F656" s="28"/>
      <c r="G656" s="28"/>
      <c r="H656" s="28" t="str">
        <f aca="false">IF(COUNT(D656:G656)&gt;3,SUM(D656:G656),"")</f>
        <v/>
      </c>
      <c r="I656" s="29"/>
      <c r="J656" s="24"/>
      <c r="K656" s="47"/>
      <c r="L656" s="28"/>
      <c r="M656" s="28"/>
      <c r="N656" s="28"/>
      <c r="O656" s="28"/>
      <c r="P656" s="28" t="str">
        <f aca="false">IF(COUNT(L656:O656)&gt;3,SUM(L656:O656),"")</f>
        <v/>
      </c>
      <c r="Q656" s="28" t="str">
        <f aca="false">IF(COUNT(H656,P656)&gt;=2,ROUND((H656+P656)/2,0),"")</f>
        <v/>
      </c>
      <c r="R656" s="28"/>
      <c r="S656" s="28"/>
      <c r="T656" s="28"/>
    </row>
    <row r="657" s="5" customFormat="true" ht="24.75" hidden="false" customHeight="true" outlineLevel="0" collapsed="false">
      <c r="A657" s="19"/>
      <c r="B657" s="26"/>
      <c r="C657" s="26"/>
      <c r="D657" s="27"/>
      <c r="E657" s="27"/>
      <c r="F657" s="28"/>
      <c r="G657" s="28"/>
      <c r="H657" s="28" t="str">
        <f aca="false">IF(COUNT(D657:G657)&gt;3,SUM(D657:G657),"")</f>
        <v/>
      </c>
      <c r="I657" s="29"/>
      <c r="J657" s="24"/>
      <c r="K657" s="47"/>
      <c r="L657" s="28"/>
      <c r="M657" s="28"/>
      <c r="N657" s="28"/>
      <c r="O657" s="28"/>
      <c r="P657" s="28" t="str">
        <f aca="false">IF(COUNT(L657:O657)&gt;3,SUM(L657:O657),"")</f>
        <v/>
      </c>
      <c r="Q657" s="28" t="str">
        <f aca="false">IF(COUNT(H657,P657)&gt;=2,ROUND((H657+P657)/2,0),"")</f>
        <v/>
      </c>
      <c r="R657" s="28"/>
      <c r="S657" s="28"/>
      <c r="T657" s="28"/>
    </row>
    <row r="658" s="5" customFormat="true" ht="24.75" hidden="false" customHeight="true" outlineLevel="0" collapsed="false">
      <c r="A658" s="25"/>
      <c r="B658" s="26"/>
      <c r="C658" s="26"/>
      <c r="D658" s="27"/>
      <c r="E658" s="27"/>
      <c r="F658" s="28"/>
      <c r="G658" s="28"/>
      <c r="H658" s="28" t="str">
        <f aca="false">IF(COUNT(D658:G658)&gt;3,SUM(D658:G658),"")</f>
        <v/>
      </c>
      <c r="I658" s="29"/>
      <c r="J658" s="24"/>
      <c r="K658" s="47"/>
      <c r="L658" s="28"/>
      <c r="M658" s="28"/>
      <c r="N658" s="28"/>
      <c r="O658" s="28"/>
      <c r="P658" s="28" t="str">
        <f aca="false">IF(COUNT(L658:O658)&gt;3,SUM(L658:O658),"")</f>
        <v/>
      </c>
      <c r="Q658" s="28" t="str">
        <f aca="false">IF(COUNT(H658,P658)&gt;=2,ROUND((H658+P658)/2,0),"")</f>
        <v/>
      </c>
      <c r="R658" s="28"/>
      <c r="S658" s="28"/>
      <c r="T658" s="28"/>
    </row>
    <row r="659" s="5" customFormat="true" ht="24.75" hidden="false" customHeight="true" outlineLevel="0" collapsed="false">
      <c r="A659" s="19"/>
      <c r="B659" s="26"/>
      <c r="C659" s="26"/>
      <c r="D659" s="27"/>
      <c r="E659" s="27"/>
      <c r="F659" s="28"/>
      <c r="G659" s="28"/>
      <c r="H659" s="28" t="str">
        <f aca="false">IF(COUNT(D659:G659)&gt;3,SUM(D659:G659),"")</f>
        <v/>
      </c>
      <c r="I659" s="29"/>
      <c r="J659" s="24"/>
      <c r="K659" s="47"/>
      <c r="L659" s="28"/>
      <c r="M659" s="28"/>
      <c r="N659" s="28"/>
      <c r="O659" s="28"/>
      <c r="P659" s="28" t="str">
        <f aca="false">IF(COUNT(L659:O659)&gt;3,SUM(L659:O659),"")</f>
        <v/>
      </c>
      <c r="Q659" s="28" t="str">
        <f aca="false">IF(COUNT(H659,P659)&gt;=2,ROUND((H659+P659)/2,0),"")</f>
        <v/>
      </c>
      <c r="R659" s="28"/>
      <c r="S659" s="28"/>
      <c r="T659" s="28"/>
    </row>
    <row r="660" s="5" customFormat="true" ht="24.75" hidden="false" customHeight="true" outlineLevel="0" collapsed="false">
      <c r="A660" s="25"/>
      <c r="B660" s="26"/>
      <c r="C660" s="26"/>
      <c r="D660" s="27"/>
      <c r="E660" s="27"/>
      <c r="F660" s="28"/>
      <c r="G660" s="28"/>
      <c r="H660" s="28" t="str">
        <f aca="false">IF(COUNT(D660:G660)&gt;3,SUM(D660:G660),"")</f>
        <v/>
      </c>
      <c r="I660" s="29"/>
      <c r="J660" s="24"/>
      <c r="K660" s="47"/>
      <c r="L660" s="28"/>
      <c r="M660" s="28"/>
      <c r="N660" s="28"/>
      <c r="O660" s="28"/>
      <c r="P660" s="28" t="str">
        <f aca="false">IF(COUNT(L660:O660)&gt;3,SUM(L660:O660),"")</f>
        <v/>
      </c>
      <c r="Q660" s="28" t="str">
        <f aca="false">IF(COUNT(H660,P660)&gt;=2,ROUND((H660+P660)/2,0),"")</f>
        <v/>
      </c>
      <c r="R660" s="28"/>
      <c r="S660" s="28"/>
      <c r="T660" s="28"/>
    </row>
    <row r="661" s="5" customFormat="true" ht="24.75" hidden="false" customHeight="true" outlineLevel="0" collapsed="false">
      <c r="A661" s="19"/>
      <c r="B661" s="26"/>
      <c r="C661" s="26"/>
      <c r="D661" s="27"/>
      <c r="E661" s="27"/>
      <c r="F661" s="28"/>
      <c r="G661" s="28"/>
      <c r="H661" s="28" t="str">
        <f aca="false">IF(COUNT(D661:G661)&gt;3,SUM(D661:G661),"")</f>
        <v/>
      </c>
      <c r="I661" s="29"/>
      <c r="J661" s="24"/>
      <c r="K661" s="47"/>
      <c r="L661" s="28"/>
      <c r="M661" s="28"/>
      <c r="N661" s="28"/>
      <c r="O661" s="28"/>
      <c r="P661" s="28" t="str">
        <f aca="false">IF(COUNT(L661:O661)&gt;3,SUM(L661:O661),"")</f>
        <v/>
      </c>
      <c r="Q661" s="28" t="str">
        <f aca="false">IF(COUNT(H661,P661)&gt;=2,ROUND((H661+P661)/2,0),"")</f>
        <v/>
      </c>
      <c r="R661" s="28"/>
      <c r="S661" s="28"/>
      <c r="T661" s="28"/>
    </row>
    <row r="662" s="5" customFormat="true" ht="24.75" hidden="false" customHeight="true" outlineLevel="0" collapsed="false">
      <c r="A662" s="25"/>
      <c r="B662" s="26"/>
      <c r="C662" s="26"/>
      <c r="D662" s="27"/>
      <c r="E662" s="27"/>
      <c r="F662" s="28"/>
      <c r="G662" s="28"/>
      <c r="H662" s="28" t="str">
        <f aca="false">IF(COUNT(D662:G662)&gt;3,SUM(D662:G662),"")</f>
        <v/>
      </c>
      <c r="I662" s="29"/>
      <c r="J662" s="24"/>
      <c r="K662" s="47"/>
      <c r="L662" s="28"/>
      <c r="M662" s="28"/>
      <c r="N662" s="28"/>
      <c r="O662" s="28"/>
      <c r="P662" s="28" t="str">
        <f aca="false">IF(COUNT(L662:O662)&gt;3,SUM(L662:O662),"")</f>
        <v/>
      </c>
      <c r="Q662" s="28" t="str">
        <f aca="false">IF(COUNT(H662,P662)&gt;=2,ROUND((H662+P662)/2,0),"")</f>
        <v/>
      </c>
      <c r="R662" s="28"/>
      <c r="S662" s="28"/>
      <c r="T662" s="28"/>
    </row>
    <row r="663" s="5" customFormat="true" ht="24.75" hidden="false" customHeight="true" outlineLevel="0" collapsed="false">
      <c r="A663" s="19"/>
      <c r="B663" s="26"/>
      <c r="C663" s="26"/>
      <c r="D663" s="27"/>
      <c r="E663" s="27"/>
      <c r="F663" s="28"/>
      <c r="G663" s="28"/>
      <c r="H663" s="28" t="str">
        <f aca="false">IF(COUNT(D663:G663)&gt;3,SUM(D663:G663),"")</f>
        <v/>
      </c>
      <c r="I663" s="29"/>
      <c r="J663" s="24"/>
      <c r="K663" s="47"/>
      <c r="L663" s="28"/>
      <c r="M663" s="28"/>
      <c r="N663" s="28"/>
      <c r="O663" s="28"/>
      <c r="P663" s="28" t="str">
        <f aca="false">IF(COUNT(L663:O663)&gt;3,SUM(L663:O663),"")</f>
        <v/>
      </c>
      <c r="Q663" s="28" t="str">
        <f aca="false">IF(COUNT(H663,P663)&gt;=2,ROUND((H663+P663)/2,0),"")</f>
        <v/>
      </c>
      <c r="R663" s="28"/>
      <c r="S663" s="28"/>
      <c r="T663" s="28"/>
    </row>
    <row r="664" s="5" customFormat="true" ht="24.75" hidden="false" customHeight="true" outlineLevel="0" collapsed="false">
      <c r="A664" s="25"/>
      <c r="B664" s="26"/>
      <c r="C664" s="26"/>
      <c r="D664" s="27"/>
      <c r="E664" s="27"/>
      <c r="F664" s="28"/>
      <c r="G664" s="28"/>
      <c r="H664" s="28" t="str">
        <f aca="false">IF(COUNT(D664:G664)&gt;3,SUM(D664:G664),"")</f>
        <v/>
      </c>
      <c r="I664" s="29"/>
      <c r="J664" s="24"/>
      <c r="K664" s="47"/>
      <c r="L664" s="28"/>
      <c r="M664" s="28"/>
      <c r="N664" s="28"/>
      <c r="O664" s="28"/>
      <c r="P664" s="28" t="str">
        <f aca="false">IF(COUNT(L664:O664)&gt;3,SUM(L664:O664),"")</f>
        <v/>
      </c>
      <c r="Q664" s="28" t="str">
        <f aca="false">IF(COUNT(H664,P664)&gt;=2,ROUND((H664+P664)/2,0),"")</f>
        <v/>
      </c>
      <c r="R664" s="28"/>
      <c r="S664" s="28"/>
      <c r="T664" s="28"/>
    </row>
    <row r="665" s="5" customFormat="true" ht="24.75" hidden="false" customHeight="true" outlineLevel="0" collapsed="false">
      <c r="A665" s="19"/>
      <c r="B665" s="26"/>
      <c r="C665" s="26"/>
      <c r="D665" s="27"/>
      <c r="E665" s="27"/>
      <c r="F665" s="28"/>
      <c r="G665" s="28"/>
      <c r="H665" s="28" t="str">
        <f aca="false">IF(COUNT(D665:G665)&gt;3,SUM(D665:G665),"")</f>
        <v/>
      </c>
      <c r="I665" s="29"/>
      <c r="J665" s="24"/>
      <c r="K665" s="47"/>
      <c r="L665" s="28"/>
      <c r="M665" s="28"/>
      <c r="N665" s="28"/>
      <c r="O665" s="28"/>
      <c r="P665" s="28" t="str">
        <f aca="false">IF(COUNT(L665:O665)&gt;3,SUM(L665:O665),"")</f>
        <v/>
      </c>
      <c r="Q665" s="28" t="str">
        <f aca="false">IF(COUNT(H665,P665)&gt;=2,ROUND((H665+P665)/2,0),"")</f>
        <v/>
      </c>
      <c r="R665" s="28"/>
      <c r="S665" s="28"/>
      <c r="T665" s="28"/>
    </row>
    <row r="666" s="5" customFormat="true" ht="24.75" hidden="false" customHeight="true" outlineLevel="0" collapsed="false">
      <c r="A666" s="25"/>
      <c r="B666" s="26"/>
      <c r="C666" s="26"/>
      <c r="D666" s="27"/>
      <c r="E666" s="27"/>
      <c r="F666" s="28"/>
      <c r="G666" s="28"/>
      <c r="H666" s="28" t="str">
        <f aca="false">IF(COUNT(D666:G666)&gt;3,SUM(D666:G666),"")</f>
        <v/>
      </c>
      <c r="I666" s="29"/>
      <c r="J666" s="24"/>
      <c r="K666" s="47"/>
      <c r="L666" s="28"/>
      <c r="M666" s="28"/>
      <c r="N666" s="28"/>
      <c r="O666" s="28"/>
      <c r="P666" s="28" t="str">
        <f aca="false">IF(COUNT(L666:O666)&gt;3,SUM(L666:O666),"")</f>
        <v/>
      </c>
      <c r="Q666" s="28" t="str">
        <f aca="false">IF(COUNT(H666,P666)&gt;=2,ROUND((H666+P666)/2,0),"")</f>
        <v/>
      </c>
      <c r="R666" s="28"/>
      <c r="S666" s="28"/>
      <c r="T666" s="28"/>
    </row>
    <row r="667" s="5" customFormat="true" ht="24.75" hidden="false" customHeight="true" outlineLevel="0" collapsed="false">
      <c r="A667" s="19"/>
      <c r="B667" s="26"/>
      <c r="C667" s="26"/>
      <c r="D667" s="27"/>
      <c r="E667" s="27"/>
      <c r="F667" s="28"/>
      <c r="G667" s="28"/>
      <c r="H667" s="28" t="str">
        <f aca="false">IF(COUNT(D667:G667)&gt;3,SUM(D667:G667),"")</f>
        <v/>
      </c>
      <c r="I667" s="29"/>
      <c r="J667" s="24"/>
      <c r="K667" s="47"/>
      <c r="L667" s="28"/>
      <c r="M667" s="28"/>
      <c r="N667" s="28"/>
      <c r="O667" s="28"/>
      <c r="P667" s="28" t="str">
        <f aca="false">IF(COUNT(L667:O667)&gt;3,SUM(L667:O667),"")</f>
        <v/>
      </c>
      <c r="Q667" s="28" t="str">
        <f aca="false">IF(COUNT(H667,P667)&gt;=2,ROUND((H667+P667)/2,0),"")</f>
        <v/>
      </c>
      <c r="R667" s="28"/>
      <c r="S667" s="28"/>
      <c r="T667" s="28"/>
    </row>
    <row r="668" s="5" customFormat="true" ht="24.75" hidden="false" customHeight="true" outlineLevel="0" collapsed="false">
      <c r="A668" s="25"/>
      <c r="B668" s="26"/>
      <c r="C668" s="26"/>
      <c r="D668" s="27"/>
      <c r="E668" s="27"/>
      <c r="F668" s="28"/>
      <c r="G668" s="28"/>
      <c r="H668" s="28" t="str">
        <f aca="false">IF(COUNT(D668:G668)&gt;3,SUM(D668:G668),"")</f>
        <v/>
      </c>
      <c r="I668" s="29"/>
      <c r="J668" s="24"/>
      <c r="K668" s="47"/>
      <c r="L668" s="28"/>
      <c r="M668" s="28"/>
      <c r="N668" s="28"/>
      <c r="O668" s="28"/>
      <c r="P668" s="28" t="str">
        <f aca="false">IF(COUNT(L668:O668)&gt;3,SUM(L668:O668),"")</f>
        <v/>
      </c>
      <c r="Q668" s="28" t="str">
        <f aca="false">IF(COUNT(H668,P668)&gt;=2,ROUND((H668+P668)/2,0),"")</f>
        <v/>
      </c>
      <c r="R668" s="28"/>
      <c r="S668" s="28"/>
      <c r="T668" s="28"/>
    </row>
    <row r="669" s="5" customFormat="true" ht="24.75" hidden="false" customHeight="true" outlineLevel="0" collapsed="false">
      <c r="A669" s="19"/>
      <c r="B669" s="26"/>
      <c r="C669" s="26"/>
      <c r="D669" s="27"/>
      <c r="E669" s="27"/>
      <c r="F669" s="28"/>
      <c r="G669" s="28"/>
      <c r="H669" s="28" t="str">
        <f aca="false">IF(COUNT(D669:G669)&gt;3,SUM(D669:G669),"")</f>
        <v/>
      </c>
      <c r="I669" s="29"/>
      <c r="J669" s="24"/>
      <c r="K669" s="47"/>
      <c r="L669" s="28"/>
      <c r="M669" s="28"/>
      <c r="N669" s="28"/>
      <c r="O669" s="28"/>
      <c r="P669" s="28" t="str">
        <f aca="false">IF(COUNT(L669:O669)&gt;3,SUM(L669:O669),"")</f>
        <v/>
      </c>
      <c r="Q669" s="28" t="str">
        <f aca="false">IF(COUNT(H669,P669)&gt;=2,ROUND((H669+P669)/2,0),"")</f>
        <v/>
      </c>
      <c r="R669" s="28"/>
      <c r="S669" s="28"/>
      <c r="T669" s="28"/>
    </row>
    <row r="670" s="5" customFormat="true" ht="24.75" hidden="false" customHeight="true" outlineLevel="0" collapsed="false">
      <c r="A670" s="25"/>
      <c r="B670" s="26"/>
      <c r="C670" s="26"/>
      <c r="D670" s="27"/>
      <c r="E670" s="27"/>
      <c r="F670" s="28"/>
      <c r="G670" s="28"/>
      <c r="H670" s="28" t="str">
        <f aca="false">IF(COUNT(D670:G670)&gt;3,SUM(D670:G670),"")</f>
        <v/>
      </c>
      <c r="I670" s="29"/>
      <c r="J670" s="24"/>
      <c r="K670" s="47"/>
      <c r="L670" s="28"/>
      <c r="M670" s="28"/>
      <c r="N670" s="28"/>
      <c r="O670" s="28"/>
      <c r="P670" s="28" t="str">
        <f aca="false">IF(COUNT(L670:O670)&gt;3,SUM(L670:O670),"")</f>
        <v/>
      </c>
      <c r="Q670" s="28" t="str">
        <f aca="false">IF(COUNT(H670,P670)&gt;=2,ROUND((H670+P670)/2,0),"")</f>
        <v/>
      </c>
      <c r="R670" s="28"/>
      <c r="S670" s="28"/>
      <c r="T670" s="28"/>
    </row>
    <row r="671" s="5" customFormat="true" ht="30.75" hidden="false" customHeight="true" outlineLevel="0" collapsed="false">
      <c r="A671" s="30"/>
      <c r="B671" s="31"/>
      <c r="C671" s="31"/>
      <c r="D671" s="32"/>
      <c r="E671" s="32"/>
      <c r="F671" s="49"/>
      <c r="G671" s="49"/>
      <c r="H671" s="49" t="str">
        <f aca="false">IF(COUNT(D671:G671)&gt;3,SUM(D671:G671),"")</f>
        <v/>
      </c>
      <c r="I671" s="49"/>
      <c r="J671" s="17"/>
      <c r="K671" s="45"/>
      <c r="L671" s="49"/>
      <c r="M671" s="49"/>
      <c r="N671" s="49"/>
      <c r="O671" s="49"/>
      <c r="P671" s="49" t="str">
        <f aca="false">IF(COUNT(L671:O671)&gt;3,SUM(L671:O671),"")</f>
        <v/>
      </c>
      <c r="Q671" s="49" t="str">
        <f aca="false">IF(COUNT(H671,P671)&gt;=2,ROUND((H671+P671)/2,0),"")</f>
        <v/>
      </c>
      <c r="R671" s="49"/>
      <c r="S671" s="49"/>
      <c r="T671" s="49"/>
    </row>
    <row r="672" s="5" customFormat="true" ht="30.75" hidden="false" customHeight="true" outlineLevel="0" collapsed="false">
      <c r="A672" s="4"/>
      <c r="B672" s="34"/>
      <c r="C672" s="34"/>
      <c r="D672" s="35"/>
      <c r="E672" s="35"/>
      <c r="F672" s="36"/>
      <c r="G672" s="36"/>
      <c r="H672" s="36"/>
      <c r="I672" s="36"/>
      <c r="J672" s="36"/>
      <c r="K672" s="36"/>
      <c r="L672" s="18"/>
      <c r="M672" s="18"/>
      <c r="N672" s="18"/>
      <c r="O672" s="18"/>
      <c r="P672" s="18"/>
      <c r="Q672" s="18"/>
      <c r="R672" s="18"/>
      <c r="S672" s="18"/>
      <c r="T672" s="18"/>
    </row>
    <row r="673" s="5" customFormat="true" ht="30.75" hidden="false" customHeight="true" outlineLevel="0" collapsed="false">
      <c r="A673" s="37"/>
      <c r="B673" s="37"/>
      <c r="C673" s="37"/>
      <c r="D673" s="37"/>
      <c r="E673" s="37"/>
      <c r="F673" s="37"/>
      <c r="G673" s="37"/>
      <c r="H673" s="37"/>
      <c r="I673" s="36"/>
      <c r="J673" s="36"/>
      <c r="K673" s="36"/>
      <c r="L673" s="50"/>
      <c r="M673" s="50"/>
      <c r="N673" s="50"/>
      <c r="O673" s="50"/>
      <c r="P673" s="50"/>
      <c r="Q673" s="50"/>
      <c r="R673" s="50"/>
      <c r="S673" s="50"/>
      <c r="T673" s="50"/>
    </row>
    <row r="674" s="4" customFormat="true" ht="33" hidden="false" customHeight="true" outlineLevel="0" collapsed="false">
      <c r="A674" s="2"/>
      <c r="B674" s="3" t="s">
        <v>15</v>
      </c>
      <c r="C674" s="2"/>
      <c r="D674" s="2"/>
      <c r="E674" s="37" t="s">
        <v>0</v>
      </c>
      <c r="F674" s="37"/>
      <c r="G674" s="5"/>
      <c r="H674" s="5" t="s">
        <v>1</v>
      </c>
      <c r="I674" s="2"/>
      <c r="J674" s="2"/>
      <c r="K674" s="2"/>
      <c r="L674" s="38" t="s">
        <v>16</v>
      </c>
      <c r="M674" s="38"/>
      <c r="N674" s="38"/>
      <c r="O674" s="39"/>
      <c r="P674" s="39"/>
      <c r="Q674" s="39"/>
      <c r="R674" s="39"/>
      <c r="S674" s="39"/>
      <c r="T674" s="40"/>
    </row>
    <row r="675" s="7" customFormat="true" ht="1.5" hidden="true" customHeight="true" outlineLevel="0" collapsed="false">
      <c r="A675" s="6"/>
      <c r="B675" s="6"/>
      <c r="C675" s="6"/>
      <c r="D675" s="6"/>
      <c r="E675" s="6"/>
      <c r="F675" s="6"/>
      <c r="G675" s="6"/>
      <c r="H675" s="6"/>
      <c r="I675" s="6"/>
      <c r="J675" s="6"/>
      <c r="K675" s="6"/>
      <c r="L675" s="41"/>
      <c r="M675" s="41"/>
      <c r="N675" s="41"/>
      <c r="O675" s="41"/>
      <c r="P675" s="41"/>
      <c r="Q675" s="41"/>
      <c r="R675" s="41"/>
      <c r="S675" s="6"/>
      <c r="T675" s="6"/>
    </row>
    <row r="676" s="7" customFormat="true" ht="34.5" hidden="false" customHeight="true" outlineLevel="0" collapsed="false">
      <c r="A676" s="8" t="s">
        <v>2</v>
      </c>
      <c r="B676" s="9" t="s">
        <v>3</v>
      </c>
      <c r="C676" s="10"/>
      <c r="D676" s="9" t="s">
        <v>4</v>
      </c>
      <c r="E676" s="9" t="s">
        <v>5</v>
      </c>
      <c r="F676" s="9" t="s">
        <v>6</v>
      </c>
      <c r="G676" s="9" t="s">
        <v>7</v>
      </c>
      <c r="H676" s="9" t="s">
        <v>8</v>
      </c>
      <c r="I676" s="9" t="s">
        <v>9</v>
      </c>
      <c r="J676" s="11"/>
      <c r="K676" s="42"/>
      <c r="L676" s="9" t="s">
        <v>17</v>
      </c>
      <c r="M676" s="9" t="s">
        <v>18</v>
      </c>
      <c r="N676" s="9" t="s">
        <v>19</v>
      </c>
      <c r="O676" s="9" t="s">
        <v>20</v>
      </c>
      <c r="P676" s="9" t="s">
        <v>21</v>
      </c>
      <c r="Q676" s="43" t="s">
        <v>22</v>
      </c>
      <c r="R676" s="9"/>
      <c r="S676" s="9" t="s">
        <v>23</v>
      </c>
      <c r="T676" s="9"/>
    </row>
    <row r="677" s="7" customFormat="true" ht="122.25" hidden="false" customHeight="true" outlineLevel="0" collapsed="false">
      <c r="A677" s="8"/>
      <c r="B677" s="9"/>
      <c r="C677" s="12"/>
      <c r="D677" s="13" t="s">
        <v>10</v>
      </c>
      <c r="E677" s="13" t="s">
        <v>11</v>
      </c>
      <c r="F677" s="13" t="s">
        <v>12</v>
      </c>
      <c r="G677" s="13" t="s">
        <v>13</v>
      </c>
      <c r="H677" s="13" t="s">
        <v>14</v>
      </c>
      <c r="I677" s="9"/>
      <c r="J677" s="11"/>
      <c r="K677" s="42"/>
      <c r="L677" s="13" t="s">
        <v>10</v>
      </c>
      <c r="M677" s="13" t="s">
        <v>11</v>
      </c>
      <c r="N677" s="13" t="s">
        <v>12</v>
      </c>
      <c r="O677" s="13" t="s">
        <v>13</v>
      </c>
      <c r="P677" s="13" t="s">
        <v>24</v>
      </c>
      <c r="Q677" s="44" t="s">
        <v>25</v>
      </c>
      <c r="R677" s="13" t="s">
        <v>26</v>
      </c>
      <c r="S677" s="9"/>
      <c r="T677" s="9"/>
    </row>
    <row r="678" s="18" customFormat="true" ht="24.75" hidden="false" customHeight="true" outlineLevel="0" collapsed="false">
      <c r="A678" s="15"/>
      <c r="B678" s="15"/>
      <c r="C678" s="15"/>
      <c r="D678" s="16" t="n">
        <v>0.25</v>
      </c>
      <c r="E678" s="16" t="n">
        <v>0.25</v>
      </c>
      <c r="F678" s="16" t="n">
        <v>0.25</v>
      </c>
      <c r="G678" s="16" t="n">
        <v>0.25</v>
      </c>
      <c r="H678" s="16" t="n">
        <v>1</v>
      </c>
      <c r="I678" s="15"/>
      <c r="J678" s="17"/>
      <c r="K678" s="45"/>
      <c r="L678" s="46" t="n">
        <v>0.25</v>
      </c>
      <c r="M678" s="46" t="n">
        <v>0.25</v>
      </c>
      <c r="N678" s="46" t="n">
        <v>0.25</v>
      </c>
      <c r="O678" s="46" t="n">
        <v>0.25</v>
      </c>
      <c r="P678" s="46" t="n">
        <v>1</v>
      </c>
      <c r="Q678" s="46" t="n">
        <v>1</v>
      </c>
      <c r="R678" s="46"/>
      <c r="S678" s="16"/>
      <c r="T678" s="16"/>
    </row>
    <row r="679" s="5" customFormat="true" ht="24.75" hidden="false" customHeight="true" outlineLevel="0" collapsed="false">
      <c r="A679" s="19"/>
      <c r="B679" s="20"/>
      <c r="C679" s="20"/>
      <c r="D679" s="21"/>
      <c r="E679" s="21"/>
      <c r="F679" s="22"/>
      <c r="G679" s="22"/>
      <c r="H679" s="22" t="str">
        <f aca="false">IF(COUNT(D679:G679)&gt;3,SUM(D679:G679),"")</f>
        <v/>
      </c>
      <c r="I679" s="23"/>
      <c r="J679" s="24"/>
      <c r="K679" s="47"/>
      <c r="L679" s="48"/>
      <c r="M679" s="48"/>
      <c r="N679" s="48"/>
      <c r="O679" s="48"/>
      <c r="P679" s="48" t="str">
        <f aca="false">IF(COUNT(L679:O679)&gt;3,SUM(L679:O679),"")</f>
        <v/>
      </c>
      <c r="Q679" s="48" t="str">
        <f aca="false">IF(COUNT(H679,P679)&gt;=2,ROUND((H679+P679)/2,0),"")</f>
        <v/>
      </c>
      <c r="R679" s="48"/>
      <c r="S679" s="48"/>
      <c r="T679" s="48"/>
    </row>
    <row r="680" s="5" customFormat="true" ht="24.75" hidden="false" customHeight="true" outlineLevel="0" collapsed="false">
      <c r="A680" s="25"/>
      <c r="B680" s="26"/>
      <c r="C680" s="26"/>
      <c r="D680" s="27"/>
      <c r="E680" s="27"/>
      <c r="F680" s="28"/>
      <c r="G680" s="28"/>
      <c r="H680" s="28" t="str">
        <f aca="false">IF(COUNT(D680:G680)&gt;3,SUM(D680:G680),"")</f>
        <v/>
      </c>
      <c r="I680" s="29"/>
      <c r="J680" s="24"/>
      <c r="K680" s="47"/>
      <c r="L680" s="28"/>
      <c r="M680" s="28"/>
      <c r="N680" s="28"/>
      <c r="O680" s="28"/>
      <c r="P680" s="28" t="str">
        <f aca="false">IF(COUNT(L680:O680)&gt;3,SUM(L680:O680),"")</f>
        <v/>
      </c>
      <c r="Q680" s="28" t="str">
        <f aca="false">IF(COUNT(H680,P680)&gt;=2,ROUND((H680+P680)/2,0),"")</f>
        <v/>
      </c>
      <c r="R680" s="28"/>
      <c r="S680" s="28"/>
      <c r="T680" s="28"/>
    </row>
    <row r="681" s="5" customFormat="true" ht="24.75" hidden="false" customHeight="true" outlineLevel="0" collapsed="false">
      <c r="A681" s="19"/>
      <c r="B681" s="26"/>
      <c r="C681" s="26"/>
      <c r="D681" s="27"/>
      <c r="E681" s="27"/>
      <c r="F681" s="28"/>
      <c r="G681" s="28"/>
      <c r="H681" s="28" t="str">
        <f aca="false">IF(COUNT(D681:G681)&gt;3,SUM(D681:G681),"")</f>
        <v/>
      </c>
      <c r="I681" s="29"/>
      <c r="J681" s="24"/>
      <c r="K681" s="47"/>
      <c r="L681" s="28"/>
      <c r="M681" s="28"/>
      <c r="N681" s="28"/>
      <c r="O681" s="28"/>
      <c r="P681" s="28" t="str">
        <f aca="false">IF(COUNT(L681:O681)&gt;3,SUM(L681:O681),"")</f>
        <v/>
      </c>
      <c r="Q681" s="28" t="str">
        <f aca="false">IF(COUNT(H681,P681)&gt;=2,ROUND((H681+P681)/2,0),"")</f>
        <v/>
      </c>
      <c r="R681" s="28"/>
      <c r="S681" s="28"/>
      <c r="T681" s="28"/>
    </row>
    <row r="682" s="5" customFormat="true" ht="24.75" hidden="false" customHeight="true" outlineLevel="0" collapsed="false">
      <c r="A682" s="25"/>
      <c r="B682" s="26"/>
      <c r="C682" s="26"/>
      <c r="D682" s="27"/>
      <c r="E682" s="27"/>
      <c r="F682" s="28"/>
      <c r="G682" s="28"/>
      <c r="H682" s="28" t="str">
        <f aca="false">IF(COUNT(D682:G682)&gt;3,SUM(D682:G682),"")</f>
        <v/>
      </c>
      <c r="I682" s="29"/>
      <c r="J682" s="24"/>
      <c r="K682" s="47"/>
      <c r="L682" s="28"/>
      <c r="M682" s="28"/>
      <c r="N682" s="28"/>
      <c r="O682" s="28"/>
      <c r="P682" s="28" t="str">
        <f aca="false">IF(COUNT(L682:O682)&gt;3,SUM(L682:O682),"")</f>
        <v/>
      </c>
      <c r="Q682" s="28" t="str">
        <f aca="false">IF(COUNT(H682,P682)&gt;=2,ROUND((H682+P682)/2,0),"")</f>
        <v/>
      </c>
      <c r="R682" s="28"/>
      <c r="S682" s="28"/>
      <c r="T682" s="28"/>
    </row>
    <row r="683" s="5" customFormat="true" ht="24.75" hidden="false" customHeight="true" outlineLevel="0" collapsed="false">
      <c r="A683" s="19"/>
      <c r="B683" s="26"/>
      <c r="C683" s="26"/>
      <c r="D683" s="27"/>
      <c r="E683" s="27"/>
      <c r="F683" s="28"/>
      <c r="G683" s="28"/>
      <c r="H683" s="28" t="str">
        <f aca="false">IF(COUNT(D683:G683)&gt;3,SUM(D683:G683),"")</f>
        <v/>
      </c>
      <c r="I683" s="29"/>
      <c r="J683" s="24"/>
      <c r="K683" s="47"/>
      <c r="L683" s="28"/>
      <c r="M683" s="28"/>
      <c r="N683" s="28"/>
      <c r="O683" s="28"/>
      <c r="P683" s="28" t="str">
        <f aca="false">IF(COUNT(L683:O683)&gt;3,SUM(L683:O683),"")</f>
        <v/>
      </c>
      <c r="Q683" s="28" t="str">
        <f aca="false">IF(COUNT(H683,P683)&gt;=2,ROUND((H683+P683)/2,0),"")</f>
        <v/>
      </c>
      <c r="R683" s="28"/>
      <c r="S683" s="28"/>
      <c r="T683" s="28"/>
    </row>
    <row r="684" s="5" customFormat="true" ht="24.75" hidden="false" customHeight="true" outlineLevel="0" collapsed="false">
      <c r="A684" s="25"/>
      <c r="B684" s="26"/>
      <c r="C684" s="26"/>
      <c r="D684" s="27"/>
      <c r="E684" s="27"/>
      <c r="F684" s="28"/>
      <c r="G684" s="28"/>
      <c r="H684" s="28" t="str">
        <f aca="false">IF(COUNT(D684:G684)&gt;3,SUM(D684:G684),"")</f>
        <v/>
      </c>
      <c r="I684" s="29"/>
      <c r="J684" s="24"/>
      <c r="K684" s="47"/>
      <c r="L684" s="28"/>
      <c r="M684" s="28"/>
      <c r="N684" s="28"/>
      <c r="O684" s="28"/>
      <c r="P684" s="28" t="str">
        <f aca="false">IF(COUNT(L684:O684)&gt;3,SUM(L684:O684),"")</f>
        <v/>
      </c>
      <c r="Q684" s="28" t="str">
        <f aca="false">IF(COUNT(H684,P684)&gt;=2,ROUND((H684+P684)/2,0),"")</f>
        <v/>
      </c>
      <c r="R684" s="28"/>
      <c r="S684" s="28"/>
      <c r="T684" s="28"/>
    </row>
    <row r="685" s="5" customFormat="true" ht="24.75" hidden="false" customHeight="true" outlineLevel="0" collapsed="false">
      <c r="A685" s="19"/>
      <c r="B685" s="26"/>
      <c r="C685" s="26"/>
      <c r="D685" s="27"/>
      <c r="E685" s="27"/>
      <c r="F685" s="28"/>
      <c r="G685" s="28"/>
      <c r="H685" s="28" t="str">
        <f aca="false">IF(COUNT(D685:G685)&gt;3,SUM(D685:G685),"")</f>
        <v/>
      </c>
      <c r="I685" s="29"/>
      <c r="J685" s="24"/>
      <c r="K685" s="47"/>
      <c r="L685" s="28"/>
      <c r="M685" s="28"/>
      <c r="N685" s="28"/>
      <c r="O685" s="28"/>
      <c r="P685" s="28" t="str">
        <f aca="false">IF(COUNT(L685:O685)&gt;3,SUM(L685:O685),"")</f>
        <v/>
      </c>
      <c r="Q685" s="28" t="str">
        <f aca="false">IF(COUNT(H685,P685)&gt;=2,ROUND((H685+P685)/2,0),"")</f>
        <v/>
      </c>
      <c r="R685" s="28"/>
      <c r="S685" s="28"/>
      <c r="T685" s="28"/>
    </row>
    <row r="686" s="5" customFormat="true" ht="24.75" hidden="false" customHeight="true" outlineLevel="0" collapsed="false">
      <c r="A686" s="25"/>
      <c r="B686" s="26"/>
      <c r="C686" s="26"/>
      <c r="D686" s="27"/>
      <c r="E686" s="27"/>
      <c r="F686" s="28"/>
      <c r="G686" s="28"/>
      <c r="H686" s="28" t="str">
        <f aca="false">IF(COUNT(D686:G686)&gt;3,SUM(D686:G686),"")</f>
        <v/>
      </c>
      <c r="I686" s="29"/>
      <c r="J686" s="24"/>
      <c r="K686" s="47"/>
      <c r="L686" s="28"/>
      <c r="M686" s="28"/>
      <c r="N686" s="28"/>
      <c r="O686" s="28"/>
      <c r="P686" s="28" t="str">
        <f aca="false">IF(COUNT(L686:O686)&gt;3,SUM(L686:O686),"")</f>
        <v/>
      </c>
      <c r="Q686" s="28" t="str">
        <f aca="false">IF(COUNT(H686,P686)&gt;=2,ROUND((H686+P686)/2,0),"")</f>
        <v/>
      </c>
      <c r="R686" s="28"/>
      <c r="S686" s="28"/>
      <c r="T686" s="28"/>
    </row>
    <row r="687" s="5" customFormat="true" ht="24.75" hidden="false" customHeight="true" outlineLevel="0" collapsed="false">
      <c r="A687" s="19"/>
      <c r="B687" s="26"/>
      <c r="C687" s="26"/>
      <c r="D687" s="27"/>
      <c r="E687" s="27"/>
      <c r="F687" s="28"/>
      <c r="G687" s="28"/>
      <c r="H687" s="28" t="str">
        <f aca="false">IF(COUNT(D687:G687)&gt;3,SUM(D687:G687),"")</f>
        <v/>
      </c>
      <c r="I687" s="29"/>
      <c r="J687" s="24"/>
      <c r="K687" s="47"/>
      <c r="L687" s="28"/>
      <c r="M687" s="28"/>
      <c r="N687" s="28"/>
      <c r="O687" s="28"/>
      <c r="P687" s="28" t="str">
        <f aca="false">IF(COUNT(L687:O687)&gt;3,SUM(L687:O687),"")</f>
        <v/>
      </c>
      <c r="Q687" s="28" t="str">
        <f aca="false">IF(COUNT(H687,P687)&gt;=2,ROUND((H687+P687)/2,0),"")</f>
        <v/>
      </c>
      <c r="R687" s="28"/>
      <c r="S687" s="28"/>
      <c r="T687" s="28"/>
    </row>
    <row r="688" s="5" customFormat="true" ht="24.75" hidden="false" customHeight="true" outlineLevel="0" collapsed="false">
      <c r="A688" s="25"/>
      <c r="B688" s="26"/>
      <c r="C688" s="26"/>
      <c r="D688" s="27"/>
      <c r="E688" s="27"/>
      <c r="F688" s="28"/>
      <c r="G688" s="28"/>
      <c r="H688" s="28" t="str">
        <f aca="false">IF(COUNT(D688:G688)&gt;3,SUM(D688:G688),"")</f>
        <v/>
      </c>
      <c r="I688" s="29"/>
      <c r="J688" s="24"/>
      <c r="K688" s="47"/>
      <c r="L688" s="28"/>
      <c r="M688" s="28"/>
      <c r="N688" s="28"/>
      <c r="O688" s="28"/>
      <c r="P688" s="28" t="str">
        <f aca="false">IF(COUNT(L688:O688)&gt;3,SUM(L688:O688),"")</f>
        <v/>
      </c>
      <c r="Q688" s="28" t="str">
        <f aca="false">IF(COUNT(H688,P688)&gt;=2,ROUND((H688+P688)/2,0),"")</f>
        <v/>
      </c>
      <c r="R688" s="28"/>
      <c r="S688" s="28"/>
      <c r="T688" s="28"/>
    </row>
    <row r="689" s="5" customFormat="true" ht="24.75" hidden="false" customHeight="true" outlineLevel="0" collapsed="false">
      <c r="A689" s="19"/>
      <c r="B689" s="26"/>
      <c r="C689" s="26"/>
      <c r="D689" s="27"/>
      <c r="E689" s="27"/>
      <c r="F689" s="28"/>
      <c r="G689" s="28"/>
      <c r="H689" s="28" t="str">
        <f aca="false">IF(COUNT(D689:G689)&gt;3,SUM(D689:G689),"")</f>
        <v/>
      </c>
      <c r="I689" s="29"/>
      <c r="J689" s="24"/>
      <c r="K689" s="47"/>
      <c r="L689" s="28"/>
      <c r="M689" s="28"/>
      <c r="N689" s="28"/>
      <c r="O689" s="28"/>
      <c r="P689" s="28" t="str">
        <f aca="false">IF(COUNT(L689:O689)&gt;3,SUM(L689:O689),"")</f>
        <v/>
      </c>
      <c r="Q689" s="28" t="str">
        <f aca="false">IF(COUNT(H689,P689)&gt;=2,ROUND((H689+P689)/2,0),"")</f>
        <v/>
      </c>
      <c r="R689" s="28"/>
      <c r="S689" s="28"/>
      <c r="T689" s="28"/>
    </row>
    <row r="690" s="5" customFormat="true" ht="24.75" hidden="false" customHeight="true" outlineLevel="0" collapsed="false">
      <c r="A690" s="25"/>
      <c r="B690" s="26"/>
      <c r="C690" s="26"/>
      <c r="D690" s="27"/>
      <c r="E690" s="27"/>
      <c r="F690" s="28"/>
      <c r="G690" s="28"/>
      <c r="H690" s="28" t="str">
        <f aca="false">IF(COUNT(D690:G690)&gt;3,SUM(D690:G690),"")</f>
        <v/>
      </c>
      <c r="I690" s="29"/>
      <c r="J690" s="24"/>
      <c r="K690" s="47"/>
      <c r="L690" s="28"/>
      <c r="M690" s="28"/>
      <c r="N690" s="28"/>
      <c r="O690" s="28"/>
      <c r="P690" s="28" t="str">
        <f aca="false">IF(COUNT(L690:O690)&gt;3,SUM(L690:O690),"")</f>
        <v/>
      </c>
      <c r="Q690" s="28" t="str">
        <f aca="false">IF(COUNT(H690,P690)&gt;=2,ROUND((H690+P690)/2,0),"")</f>
        <v/>
      </c>
      <c r="R690" s="28"/>
      <c r="S690" s="28"/>
      <c r="T690" s="28"/>
    </row>
    <row r="691" s="5" customFormat="true" ht="24.75" hidden="false" customHeight="true" outlineLevel="0" collapsed="false">
      <c r="A691" s="19"/>
      <c r="B691" s="26"/>
      <c r="C691" s="26"/>
      <c r="D691" s="27"/>
      <c r="E691" s="27"/>
      <c r="F691" s="28"/>
      <c r="G691" s="28"/>
      <c r="H691" s="28" t="str">
        <f aca="false">IF(COUNT(D691:G691)&gt;3,SUM(D691:G691),"")</f>
        <v/>
      </c>
      <c r="I691" s="29"/>
      <c r="J691" s="24"/>
      <c r="K691" s="47"/>
      <c r="L691" s="28"/>
      <c r="M691" s="28"/>
      <c r="N691" s="28"/>
      <c r="O691" s="28"/>
      <c r="P691" s="28" t="str">
        <f aca="false">IF(COUNT(L691:O691)&gt;3,SUM(L691:O691),"")</f>
        <v/>
      </c>
      <c r="Q691" s="28" t="str">
        <f aca="false">IF(COUNT(H691,P691)&gt;=2,ROUND((H691+P691)/2,0),"")</f>
        <v/>
      </c>
      <c r="R691" s="28"/>
      <c r="S691" s="28"/>
      <c r="T691" s="28"/>
    </row>
    <row r="692" s="5" customFormat="true" ht="24.75" hidden="false" customHeight="true" outlineLevel="0" collapsed="false">
      <c r="A692" s="25"/>
      <c r="B692" s="26"/>
      <c r="C692" s="26"/>
      <c r="D692" s="27"/>
      <c r="E692" s="27"/>
      <c r="F692" s="28"/>
      <c r="G692" s="28"/>
      <c r="H692" s="28" t="str">
        <f aca="false">IF(COUNT(D692:G692)&gt;3,SUM(D692:G692),"")</f>
        <v/>
      </c>
      <c r="I692" s="29"/>
      <c r="J692" s="24"/>
      <c r="K692" s="47"/>
      <c r="L692" s="28"/>
      <c r="M692" s="28"/>
      <c r="N692" s="28"/>
      <c r="O692" s="28"/>
      <c r="P692" s="28" t="str">
        <f aca="false">IF(COUNT(L692:O692)&gt;3,SUM(L692:O692),"")</f>
        <v/>
      </c>
      <c r="Q692" s="28" t="str">
        <f aca="false">IF(COUNT(H692,P692)&gt;=2,ROUND((H692+P692)/2,0),"")</f>
        <v/>
      </c>
      <c r="R692" s="28"/>
      <c r="S692" s="28"/>
      <c r="T692" s="28"/>
    </row>
    <row r="693" s="5" customFormat="true" ht="24.75" hidden="false" customHeight="true" outlineLevel="0" collapsed="false">
      <c r="A693" s="19"/>
      <c r="B693" s="26"/>
      <c r="C693" s="26"/>
      <c r="D693" s="27"/>
      <c r="E693" s="27"/>
      <c r="F693" s="28"/>
      <c r="G693" s="28"/>
      <c r="H693" s="28" t="str">
        <f aca="false">IF(COUNT(D693:G693)&gt;3,SUM(D693:G693),"")</f>
        <v/>
      </c>
      <c r="I693" s="29"/>
      <c r="J693" s="24"/>
      <c r="K693" s="47"/>
      <c r="L693" s="28"/>
      <c r="M693" s="28"/>
      <c r="N693" s="28"/>
      <c r="O693" s="28"/>
      <c r="P693" s="28" t="str">
        <f aca="false">IF(COUNT(L693:O693)&gt;3,SUM(L693:O693),"")</f>
        <v/>
      </c>
      <c r="Q693" s="28" t="str">
        <f aca="false">IF(COUNT(H693,P693)&gt;=2,ROUND((H693+P693)/2,0),"")</f>
        <v/>
      </c>
      <c r="R693" s="28"/>
      <c r="S693" s="28"/>
      <c r="T693" s="28"/>
    </row>
    <row r="694" s="5" customFormat="true" ht="24.75" hidden="false" customHeight="true" outlineLevel="0" collapsed="false">
      <c r="A694" s="25"/>
      <c r="B694" s="26"/>
      <c r="C694" s="26"/>
      <c r="D694" s="27"/>
      <c r="E694" s="27"/>
      <c r="F694" s="28"/>
      <c r="G694" s="28"/>
      <c r="H694" s="28" t="str">
        <f aca="false">IF(COUNT(D694:G694)&gt;3,SUM(D694:G694),"")</f>
        <v/>
      </c>
      <c r="I694" s="29"/>
      <c r="J694" s="24"/>
      <c r="K694" s="47"/>
      <c r="L694" s="28"/>
      <c r="M694" s="28"/>
      <c r="N694" s="28"/>
      <c r="O694" s="28"/>
      <c r="P694" s="28" t="str">
        <f aca="false">IF(COUNT(L694:O694)&gt;3,SUM(L694:O694),"")</f>
        <v/>
      </c>
      <c r="Q694" s="28" t="str">
        <f aca="false">IF(COUNT(H694,P694)&gt;=2,ROUND((H694+P694)/2,0),"")</f>
        <v/>
      </c>
      <c r="R694" s="28"/>
      <c r="S694" s="28"/>
      <c r="T694" s="28"/>
    </row>
    <row r="695" s="5" customFormat="true" ht="24.75" hidden="false" customHeight="true" outlineLevel="0" collapsed="false">
      <c r="A695" s="19"/>
      <c r="B695" s="26"/>
      <c r="C695" s="26"/>
      <c r="D695" s="27"/>
      <c r="E695" s="27"/>
      <c r="F695" s="28"/>
      <c r="G695" s="28"/>
      <c r="H695" s="28" t="str">
        <f aca="false">IF(COUNT(D695:G695)&gt;3,SUM(D695:G695),"")</f>
        <v/>
      </c>
      <c r="I695" s="29"/>
      <c r="J695" s="24"/>
      <c r="K695" s="47"/>
      <c r="L695" s="28"/>
      <c r="M695" s="28"/>
      <c r="N695" s="28"/>
      <c r="O695" s="28"/>
      <c r="P695" s="28" t="str">
        <f aca="false">IF(COUNT(L695:O695)&gt;3,SUM(L695:O695),"")</f>
        <v/>
      </c>
      <c r="Q695" s="28" t="str">
        <f aca="false">IF(COUNT(H695,P695)&gt;=2,ROUND((H695+P695)/2,0),"")</f>
        <v/>
      </c>
      <c r="R695" s="28"/>
      <c r="S695" s="28"/>
      <c r="T695" s="28"/>
    </row>
    <row r="696" s="5" customFormat="true" ht="24.75" hidden="false" customHeight="true" outlineLevel="0" collapsed="false">
      <c r="A696" s="25"/>
      <c r="B696" s="26"/>
      <c r="C696" s="26"/>
      <c r="D696" s="27"/>
      <c r="E696" s="27"/>
      <c r="F696" s="28"/>
      <c r="G696" s="28"/>
      <c r="H696" s="28" t="str">
        <f aca="false">IF(COUNT(D696:G696)&gt;3,SUM(D696:G696),"")</f>
        <v/>
      </c>
      <c r="I696" s="29"/>
      <c r="J696" s="24"/>
      <c r="K696" s="47"/>
      <c r="L696" s="28"/>
      <c r="M696" s="28"/>
      <c r="N696" s="28"/>
      <c r="O696" s="28"/>
      <c r="P696" s="28" t="str">
        <f aca="false">IF(COUNT(L696:O696)&gt;3,SUM(L696:O696),"")</f>
        <v/>
      </c>
      <c r="Q696" s="28" t="str">
        <f aca="false">IF(COUNT(H696,P696)&gt;=2,ROUND((H696+P696)/2,0),"")</f>
        <v/>
      </c>
      <c r="R696" s="28"/>
      <c r="S696" s="28"/>
      <c r="T696" s="28"/>
    </row>
    <row r="697" s="5" customFormat="true" ht="24.75" hidden="false" customHeight="true" outlineLevel="0" collapsed="false">
      <c r="A697" s="19"/>
      <c r="B697" s="26"/>
      <c r="C697" s="26"/>
      <c r="D697" s="27"/>
      <c r="E697" s="27"/>
      <c r="F697" s="28"/>
      <c r="G697" s="28"/>
      <c r="H697" s="28" t="str">
        <f aca="false">IF(COUNT(D697:G697)&gt;3,SUM(D697:G697),"")</f>
        <v/>
      </c>
      <c r="I697" s="29"/>
      <c r="J697" s="24"/>
      <c r="K697" s="47"/>
      <c r="L697" s="28"/>
      <c r="M697" s="28"/>
      <c r="N697" s="28"/>
      <c r="O697" s="28"/>
      <c r="P697" s="28" t="str">
        <f aca="false">IF(COUNT(L697:O697)&gt;3,SUM(L697:O697),"")</f>
        <v/>
      </c>
      <c r="Q697" s="28" t="str">
        <f aca="false">IF(COUNT(H697,P697)&gt;=2,ROUND((H697+P697)/2,0),"")</f>
        <v/>
      </c>
      <c r="R697" s="28"/>
      <c r="S697" s="28"/>
      <c r="T697" s="28"/>
    </row>
    <row r="698" s="5" customFormat="true" ht="24.75" hidden="false" customHeight="true" outlineLevel="0" collapsed="false">
      <c r="A698" s="25"/>
      <c r="B698" s="26"/>
      <c r="C698" s="26"/>
      <c r="D698" s="27"/>
      <c r="E698" s="27"/>
      <c r="F698" s="28"/>
      <c r="G698" s="28"/>
      <c r="H698" s="28" t="str">
        <f aca="false">IF(COUNT(D698:G698)&gt;3,SUM(D698:G698),"")</f>
        <v/>
      </c>
      <c r="I698" s="29"/>
      <c r="J698" s="24"/>
      <c r="K698" s="47"/>
      <c r="L698" s="28"/>
      <c r="M698" s="28"/>
      <c r="N698" s="28"/>
      <c r="O698" s="28"/>
      <c r="P698" s="28" t="str">
        <f aca="false">IF(COUNT(L698:O698)&gt;3,SUM(L698:O698),"")</f>
        <v/>
      </c>
      <c r="Q698" s="28" t="str">
        <f aca="false">IF(COUNT(H698,P698)&gt;=2,ROUND((H698+P698)/2,0),"")</f>
        <v/>
      </c>
      <c r="R698" s="28"/>
      <c r="S698" s="28"/>
      <c r="T698" s="28"/>
    </row>
    <row r="699" s="5" customFormat="true" ht="24.75" hidden="false" customHeight="true" outlineLevel="0" collapsed="false">
      <c r="A699" s="19"/>
      <c r="B699" s="26"/>
      <c r="C699" s="26"/>
      <c r="D699" s="27"/>
      <c r="E699" s="27"/>
      <c r="F699" s="28"/>
      <c r="G699" s="28"/>
      <c r="H699" s="28" t="str">
        <f aca="false">IF(COUNT(D699:G699)&gt;3,SUM(D699:G699),"")</f>
        <v/>
      </c>
      <c r="I699" s="29"/>
      <c r="J699" s="24"/>
      <c r="K699" s="47"/>
      <c r="L699" s="28"/>
      <c r="M699" s="28"/>
      <c r="N699" s="28"/>
      <c r="O699" s="28"/>
      <c r="P699" s="28" t="str">
        <f aca="false">IF(COUNT(L699:O699)&gt;3,SUM(L699:O699),"")</f>
        <v/>
      </c>
      <c r="Q699" s="28" t="str">
        <f aca="false">IF(COUNT(H699,P699)&gt;=2,ROUND((H699+P699)/2,0),"")</f>
        <v/>
      </c>
      <c r="R699" s="28"/>
      <c r="S699" s="28"/>
      <c r="T699" s="28"/>
    </row>
    <row r="700" s="5" customFormat="true" ht="24.75" hidden="false" customHeight="true" outlineLevel="0" collapsed="false">
      <c r="A700" s="25"/>
      <c r="B700" s="26"/>
      <c r="C700" s="26"/>
      <c r="D700" s="27"/>
      <c r="E700" s="27"/>
      <c r="F700" s="28"/>
      <c r="G700" s="28"/>
      <c r="H700" s="28" t="str">
        <f aca="false">IF(COUNT(D700:G700)&gt;3,SUM(D700:G700),"")</f>
        <v/>
      </c>
      <c r="I700" s="29"/>
      <c r="J700" s="24"/>
      <c r="K700" s="47"/>
      <c r="L700" s="28"/>
      <c r="M700" s="28"/>
      <c r="N700" s="28"/>
      <c r="O700" s="28"/>
      <c r="P700" s="28" t="str">
        <f aca="false">IF(COUNT(L700:O700)&gt;3,SUM(L700:O700),"")</f>
        <v/>
      </c>
      <c r="Q700" s="28" t="str">
        <f aca="false">IF(COUNT(H700,P700)&gt;=2,ROUND((H700+P700)/2,0),"")</f>
        <v/>
      </c>
      <c r="R700" s="28"/>
      <c r="S700" s="28"/>
      <c r="T700" s="28"/>
    </row>
    <row r="701" s="5" customFormat="true" ht="24.75" hidden="false" customHeight="true" outlineLevel="0" collapsed="false">
      <c r="A701" s="19"/>
      <c r="B701" s="26"/>
      <c r="C701" s="26"/>
      <c r="D701" s="27"/>
      <c r="E701" s="27"/>
      <c r="F701" s="28"/>
      <c r="G701" s="28"/>
      <c r="H701" s="28" t="str">
        <f aca="false">IF(COUNT(D701:G701)&gt;3,SUM(D701:G701),"")</f>
        <v/>
      </c>
      <c r="I701" s="29"/>
      <c r="J701" s="24"/>
      <c r="K701" s="47"/>
      <c r="L701" s="28"/>
      <c r="M701" s="28"/>
      <c r="N701" s="28"/>
      <c r="O701" s="28"/>
      <c r="P701" s="28" t="str">
        <f aca="false">IF(COUNT(L701:O701)&gt;3,SUM(L701:O701),"")</f>
        <v/>
      </c>
      <c r="Q701" s="28" t="str">
        <f aca="false">IF(COUNT(H701,P701)&gt;=2,ROUND((H701+P701)/2,0),"")</f>
        <v/>
      </c>
      <c r="R701" s="28"/>
      <c r="S701" s="28"/>
      <c r="T701" s="28"/>
    </row>
    <row r="702" s="5" customFormat="true" ht="24.75" hidden="false" customHeight="true" outlineLevel="0" collapsed="false">
      <c r="A702" s="25"/>
      <c r="B702" s="26"/>
      <c r="C702" s="26"/>
      <c r="D702" s="27"/>
      <c r="E702" s="27"/>
      <c r="F702" s="28"/>
      <c r="G702" s="28"/>
      <c r="H702" s="28" t="str">
        <f aca="false">IF(COUNT(D702:G702)&gt;3,SUM(D702:G702),"")</f>
        <v/>
      </c>
      <c r="I702" s="29"/>
      <c r="J702" s="24"/>
      <c r="K702" s="47"/>
      <c r="L702" s="28"/>
      <c r="M702" s="28"/>
      <c r="N702" s="28"/>
      <c r="O702" s="28"/>
      <c r="P702" s="28" t="str">
        <f aca="false">IF(COUNT(L702:O702)&gt;3,SUM(L702:O702),"")</f>
        <v/>
      </c>
      <c r="Q702" s="28" t="str">
        <f aca="false">IF(COUNT(H702,P702)&gt;=2,ROUND((H702+P702)/2,0),"")</f>
        <v/>
      </c>
      <c r="R702" s="28"/>
      <c r="S702" s="28"/>
      <c r="T702" s="28"/>
    </row>
    <row r="703" s="5" customFormat="true" ht="30.75" hidden="false" customHeight="true" outlineLevel="0" collapsed="false">
      <c r="A703" s="30"/>
      <c r="B703" s="31"/>
      <c r="C703" s="31"/>
      <c r="D703" s="32"/>
      <c r="E703" s="32"/>
      <c r="F703" s="49"/>
      <c r="G703" s="49"/>
      <c r="H703" s="49" t="str">
        <f aca="false">IF(COUNT(D703:G703)&gt;3,SUM(D703:G703),"")</f>
        <v/>
      </c>
      <c r="I703" s="49"/>
      <c r="J703" s="17"/>
      <c r="K703" s="45"/>
      <c r="L703" s="49"/>
      <c r="M703" s="49"/>
      <c r="N703" s="49"/>
      <c r="O703" s="49"/>
      <c r="P703" s="49" t="str">
        <f aca="false">IF(COUNT(L703:O703)&gt;3,SUM(L703:O703),"")</f>
        <v/>
      </c>
      <c r="Q703" s="49" t="str">
        <f aca="false">IF(COUNT(H703,P703)&gt;=2,ROUND((H703+P703)/2,0),"")</f>
        <v/>
      </c>
      <c r="R703" s="49"/>
      <c r="S703" s="49"/>
      <c r="T703" s="49"/>
    </row>
    <row r="704" s="5" customFormat="true" ht="30.75" hidden="false" customHeight="true" outlineLevel="0" collapsed="false">
      <c r="A704" s="4"/>
      <c r="B704" s="34"/>
      <c r="C704" s="34"/>
      <c r="D704" s="35"/>
      <c r="E704" s="35"/>
      <c r="F704" s="36"/>
      <c r="G704" s="36"/>
      <c r="H704" s="36"/>
      <c r="I704" s="36"/>
      <c r="J704" s="36"/>
      <c r="K704" s="36"/>
      <c r="L704" s="18"/>
      <c r="M704" s="18"/>
      <c r="N704" s="18"/>
      <c r="O704" s="18"/>
      <c r="P704" s="18"/>
      <c r="Q704" s="18"/>
      <c r="R704" s="18"/>
      <c r="S704" s="18"/>
      <c r="T704" s="18"/>
    </row>
    <row r="705" s="5" customFormat="true" ht="30.75" hidden="false" customHeight="true" outlineLevel="0" collapsed="false">
      <c r="A705" s="37"/>
      <c r="B705" s="37"/>
      <c r="C705" s="37"/>
      <c r="D705" s="37"/>
      <c r="E705" s="37"/>
      <c r="F705" s="37"/>
      <c r="G705" s="37"/>
      <c r="H705" s="37"/>
      <c r="I705" s="36"/>
      <c r="J705" s="36"/>
      <c r="K705" s="36"/>
      <c r="L705" s="50"/>
      <c r="M705" s="50"/>
      <c r="N705" s="50"/>
      <c r="O705" s="50"/>
      <c r="P705" s="50"/>
      <c r="Q705" s="50"/>
      <c r="R705" s="50"/>
      <c r="S705" s="50"/>
      <c r="T705" s="50"/>
    </row>
    <row r="706" s="4" customFormat="true" ht="33" hidden="false" customHeight="true" outlineLevel="0" collapsed="false">
      <c r="A706" s="2"/>
      <c r="B706" s="3" t="s">
        <v>15</v>
      </c>
      <c r="C706" s="2"/>
      <c r="D706" s="2"/>
      <c r="E706" s="37" t="s">
        <v>0</v>
      </c>
      <c r="F706" s="37"/>
      <c r="G706" s="5"/>
      <c r="H706" s="5" t="s">
        <v>1</v>
      </c>
      <c r="I706" s="2"/>
      <c r="J706" s="2"/>
      <c r="K706" s="2"/>
      <c r="L706" s="38" t="s">
        <v>16</v>
      </c>
      <c r="M706" s="38"/>
      <c r="N706" s="38"/>
      <c r="O706" s="39"/>
      <c r="P706" s="39"/>
      <c r="Q706" s="39"/>
      <c r="R706" s="39"/>
      <c r="S706" s="39"/>
      <c r="T706" s="40"/>
    </row>
    <row r="707" s="7" customFormat="true" ht="1.5" hidden="true" customHeight="true" outlineLevel="0" collapsed="false">
      <c r="A707" s="6"/>
      <c r="B707" s="6"/>
      <c r="C707" s="6"/>
      <c r="D707" s="6"/>
      <c r="E707" s="6"/>
      <c r="F707" s="6"/>
      <c r="G707" s="6"/>
      <c r="H707" s="6"/>
      <c r="I707" s="6"/>
      <c r="J707" s="6"/>
      <c r="K707" s="6"/>
      <c r="L707" s="41"/>
      <c r="M707" s="41"/>
      <c r="N707" s="41"/>
      <c r="O707" s="41"/>
      <c r="P707" s="41"/>
      <c r="Q707" s="41"/>
      <c r="R707" s="41"/>
      <c r="S707" s="6"/>
      <c r="T707" s="6"/>
    </row>
    <row r="708" s="7" customFormat="true" ht="34.5" hidden="false" customHeight="true" outlineLevel="0" collapsed="false">
      <c r="A708" s="8" t="s">
        <v>2</v>
      </c>
      <c r="B708" s="9" t="s">
        <v>3</v>
      </c>
      <c r="C708" s="10"/>
      <c r="D708" s="9" t="s">
        <v>4</v>
      </c>
      <c r="E708" s="9" t="s">
        <v>5</v>
      </c>
      <c r="F708" s="9" t="s">
        <v>6</v>
      </c>
      <c r="G708" s="9" t="s">
        <v>7</v>
      </c>
      <c r="H708" s="9" t="s">
        <v>8</v>
      </c>
      <c r="I708" s="9" t="s">
        <v>9</v>
      </c>
      <c r="J708" s="11"/>
      <c r="K708" s="42"/>
      <c r="L708" s="9" t="s">
        <v>17</v>
      </c>
      <c r="M708" s="9" t="s">
        <v>18</v>
      </c>
      <c r="N708" s="9" t="s">
        <v>19</v>
      </c>
      <c r="O708" s="9" t="s">
        <v>20</v>
      </c>
      <c r="P708" s="9" t="s">
        <v>21</v>
      </c>
      <c r="Q708" s="43" t="s">
        <v>22</v>
      </c>
      <c r="R708" s="9"/>
      <c r="S708" s="9" t="s">
        <v>23</v>
      </c>
      <c r="T708" s="9"/>
    </row>
    <row r="709" s="7" customFormat="true" ht="122.25" hidden="false" customHeight="true" outlineLevel="0" collapsed="false">
      <c r="A709" s="8"/>
      <c r="B709" s="9"/>
      <c r="C709" s="12"/>
      <c r="D709" s="13" t="s">
        <v>10</v>
      </c>
      <c r="E709" s="13" t="s">
        <v>11</v>
      </c>
      <c r="F709" s="13" t="s">
        <v>12</v>
      </c>
      <c r="G709" s="13" t="s">
        <v>13</v>
      </c>
      <c r="H709" s="13" t="s">
        <v>14</v>
      </c>
      <c r="I709" s="9"/>
      <c r="J709" s="11"/>
      <c r="K709" s="42"/>
      <c r="L709" s="13" t="s">
        <v>10</v>
      </c>
      <c r="M709" s="13" t="s">
        <v>11</v>
      </c>
      <c r="N709" s="13" t="s">
        <v>12</v>
      </c>
      <c r="O709" s="13" t="s">
        <v>13</v>
      </c>
      <c r="P709" s="13" t="s">
        <v>24</v>
      </c>
      <c r="Q709" s="44" t="s">
        <v>25</v>
      </c>
      <c r="R709" s="13" t="s">
        <v>26</v>
      </c>
      <c r="S709" s="9"/>
      <c r="T709" s="9"/>
    </row>
    <row r="710" s="18" customFormat="true" ht="24.75" hidden="false" customHeight="true" outlineLevel="0" collapsed="false">
      <c r="A710" s="15"/>
      <c r="B710" s="15"/>
      <c r="C710" s="15"/>
      <c r="D710" s="16" t="n">
        <v>0.25</v>
      </c>
      <c r="E710" s="16" t="n">
        <v>0.25</v>
      </c>
      <c r="F710" s="16" t="n">
        <v>0.25</v>
      </c>
      <c r="G710" s="16" t="n">
        <v>0.25</v>
      </c>
      <c r="H710" s="16" t="n">
        <v>1</v>
      </c>
      <c r="I710" s="15"/>
      <c r="J710" s="17"/>
      <c r="K710" s="45"/>
      <c r="L710" s="46" t="n">
        <v>0.25</v>
      </c>
      <c r="M710" s="46" t="n">
        <v>0.25</v>
      </c>
      <c r="N710" s="46" t="n">
        <v>0.25</v>
      </c>
      <c r="O710" s="46" t="n">
        <v>0.25</v>
      </c>
      <c r="P710" s="46" t="n">
        <v>1</v>
      </c>
      <c r="Q710" s="46" t="n">
        <v>1</v>
      </c>
      <c r="R710" s="46"/>
      <c r="S710" s="16"/>
      <c r="T710" s="16"/>
    </row>
    <row r="711" s="5" customFormat="true" ht="24.75" hidden="false" customHeight="true" outlineLevel="0" collapsed="false">
      <c r="A711" s="19"/>
      <c r="B711" s="20"/>
      <c r="C711" s="20"/>
      <c r="D711" s="21"/>
      <c r="E711" s="21"/>
      <c r="F711" s="22"/>
      <c r="G711" s="22"/>
      <c r="H711" s="22" t="str">
        <f aca="false">IF(COUNT(D711:G711)&gt;3,SUM(D711:G711),"")</f>
        <v/>
      </c>
      <c r="I711" s="23"/>
      <c r="J711" s="24"/>
      <c r="K711" s="47"/>
      <c r="L711" s="48"/>
      <c r="M711" s="48"/>
      <c r="N711" s="48"/>
      <c r="O711" s="48"/>
      <c r="P711" s="48" t="str">
        <f aca="false">IF(COUNT(L711:O711)&gt;3,SUM(L711:O711),"")</f>
        <v/>
      </c>
      <c r="Q711" s="48" t="str">
        <f aca="false">IF(COUNT(H711,P711)&gt;=2,ROUND((H711+P711)/2,0),"")</f>
        <v/>
      </c>
      <c r="R711" s="48"/>
      <c r="S711" s="48"/>
      <c r="T711" s="48"/>
    </row>
    <row r="712" s="5" customFormat="true" ht="24.75" hidden="false" customHeight="true" outlineLevel="0" collapsed="false">
      <c r="A712" s="25"/>
      <c r="B712" s="26"/>
      <c r="C712" s="26"/>
      <c r="D712" s="27"/>
      <c r="E712" s="27"/>
      <c r="F712" s="28"/>
      <c r="G712" s="28"/>
      <c r="H712" s="28" t="str">
        <f aca="false">IF(COUNT(D712:G712)&gt;3,SUM(D712:G712),"")</f>
        <v/>
      </c>
      <c r="I712" s="29"/>
      <c r="J712" s="24"/>
      <c r="K712" s="47"/>
      <c r="L712" s="28"/>
      <c r="M712" s="28"/>
      <c r="N712" s="28"/>
      <c r="O712" s="28"/>
      <c r="P712" s="28" t="str">
        <f aca="false">IF(COUNT(L712:O712)&gt;3,SUM(L712:O712),"")</f>
        <v/>
      </c>
      <c r="Q712" s="28" t="str">
        <f aca="false">IF(COUNT(H712,P712)&gt;=2,ROUND((H712+P712)/2,0),"")</f>
        <v/>
      </c>
      <c r="R712" s="28"/>
      <c r="S712" s="28"/>
      <c r="T712" s="28"/>
    </row>
    <row r="713" s="5" customFormat="true" ht="24.75" hidden="false" customHeight="true" outlineLevel="0" collapsed="false">
      <c r="A713" s="19"/>
      <c r="B713" s="26"/>
      <c r="C713" s="26"/>
      <c r="D713" s="27"/>
      <c r="E713" s="27"/>
      <c r="F713" s="28"/>
      <c r="G713" s="28"/>
      <c r="H713" s="28" t="str">
        <f aca="false">IF(COUNT(D713:G713)&gt;3,SUM(D713:G713),"")</f>
        <v/>
      </c>
      <c r="I713" s="29"/>
      <c r="J713" s="24"/>
      <c r="K713" s="47"/>
      <c r="L713" s="28"/>
      <c r="M713" s="28"/>
      <c r="N713" s="28"/>
      <c r="O713" s="28"/>
      <c r="P713" s="28" t="str">
        <f aca="false">IF(COUNT(L713:O713)&gt;3,SUM(L713:O713),"")</f>
        <v/>
      </c>
      <c r="Q713" s="28" t="str">
        <f aca="false">IF(COUNT(H713,P713)&gt;=2,ROUND((H713+P713)/2,0),"")</f>
        <v/>
      </c>
      <c r="R713" s="28"/>
      <c r="S713" s="28"/>
      <c r="T713" s="28"/>
    </row>
    <row r="714" s="5" customFormat="true" ht="24.75" hidden="false" customHeight="true" outlineLevel="0" collapsed="false">
      <c r="A714" s="25"/>
      <c r="B714" s="26"/>
      <c r="C714" s="26"/>
      <c r="D714" s="27"/>
      <c r="E714" s="27"/>
      <c r="F714" s="28"/>
      <c r="G714" s="28"/>
      <c r="H714" s="28" t="str">
        <f aca="false">IF(COUNT(D714:G714)&gt;3,SUM(D714:G714),"")</f>
        <v/>
      </c>
      <c r="I714" s="29"/>
      <c r="J714" s="24"/>
      <c r="K714" s="47"/>
      <c r="L714" s="28"/>
      <c r="M714" s="28"/>
      <c r="N714" s="28"/>
      <c r="O714" s="28"/>
      <c r="P714" s="28" t="str">
        <f aca="false">IF(COUNT(L714:O714)&gt;3,SUM(L714:O714),"")</f>
        <v/>
      </c>
      <c r="Q714" s="28" t="str">
        <f aca="false">IF(COUNT(H714,P714)&gt;=2,ROUND((H714+P714)/2,0),"")</f>
        <v/>
      </c>
      <c r="R714" s="28"/>
      <c r="S714" s="28"/>
      <c r="T714" s="28"/>
    </row>
    <row r="715" s="5" customFormat="true" ht="24.75" hidden="false" customHeight="true" outlineLevel="0" collapsed="false">
      <c r="A715" s="19"/>
      <c r="B715" s="26"/>
      <c r="C715" s="26"/>
      <c r="D715" s="27"/>
      <c r="E715" s="27"/>
      <c r="F715" s="28"/>
      <c r="G715" s="28"/>
      <c r="H715" s="28" t="str">
        <f aca="false">IF(COUNT(D715:G715)&gt;3,SUM(D715:G715),"")</f>
        <v/>
      </c>
      <c r="I715" s="29"/>
      <c r="J715" s="24"/>
      <c r="K715" s="47"/>
      <c r="L715" s="28"/>
      <c r="M715" s="28"/>
      <c r="N715" s="28"/>
      <c r="O715" s="28"/>
      <c r="P715" s="28" t="str">
        <f aca="false">IF(COUNT(L715:O715)&gt;3,SUM(L715:O715),"")</f>
        <v/>
      </c>
      <c r="Q715" s="28" t="str">
        <f aca="false">IF(COUNT(H715,P715)&gt;=2,ROUND((H715+P715)/2,0),"")</f>
        <v/>
      </c>
      <c r="R715" s="28"/>
      <c r="S715" s="28"/>
      <c r="T715" s="28"/>
    </row>
    <row r="716" s="5" customFormat="true" ht="24.75" hidden="false" customHeight="true" outlineLevel="0" collapsed="false">
      <c r="A716" s="25"/>
      <c r="B716" s="26"/>
      <c r="C716" s="26"/>
      <c r="D716" s="27"/>
      <c r="E716" s="27"/>
      <c r="F716" s="28"/>
      <c r="G716" s="28"/>
      <c r="H716" s="28" t="str">
        <f aca="false">IF(COUNT(D716:G716)&gt;3,SUM(D716:G716),"")</f>
        <v/>
      </c>
      <c r="I716" s="29"/>
      <c r="J716" s="24"/>
      <c r="K716" s="47"/>
      <c r="L716" s="28"/>
      <c r="M716" s="28"/>
      <c r="N716" s="28"/>
      <c r="O716" s="28"/>
      <c r="P716" s="28" t="str">
        <f aca="false">IF(COUNT(L716:O716)&gt;3,SUM(L716:O716),"")</f>
        <v/>
      </c>
      <c r="Q716" s="28" t="str">
        <f aca="false">IF(COUNT(H716,P716)&gt;=2,ROUND((H716+P716)/2,0),"")</f>
        <v/>
      </c>
      <c r="R716" s="28"/>
      <c r="S716" s="28"/>
      <c r="T716" s="28"/>
    </row>
    <row r="717" s="5" customFormat="true" ht="24.75" hidden="false" customHeight="true" outlineLevel="0" collapsed="false">
      <c r="A717" s="19"/>
      <c r="B717" s="26"/>
      <c r="C717" s="26"/>
      <c r="D717" s="27"/>
      <c r="E717" s="27"/>
      <c r="F717" s="28"/>
      <c r="G717" s="28"/>
      <c r="H717" s="28" t="str">
        <f aca="false">IF(COUNT(D717:G717)&gt;3,SUM(D717:G717),"")</f>
        <v/>
      </c>
      <c r="I717" s="29"/>
      <c r="J717" s="24"/>
      <c r="K717" s="47"/>
      <c r="L717" s="28"/>
      <c r="M717" s="28"/>
      <c r="N717" s="28"/>
      <c r="O717" s="28"/>
      <c r="P717" s="28" t="str">
        <f aca="false">IF(COUNT(L717:O717)&gt;3,SUM(L717:O717),"")</f>
        <v/>
      </c>
      <c r="Q717" s="28" t="str">
        <f aca="false">IF(COUNT(H717,P717)&gt;=2,ROUND((H717+P717)/2,0),"")</f>
        <v/>
      </c>
      <c r="R717" s="28"/>
      <c r="S717" s="28"/>
      <c r="T717" s="28"/>
    </row>
    <row r="718" s="5" customFormat="true" ht="24.75" hidden="false" customHeight="true" outlineLevel="0" collapsed="false">
      <c r="A718" s="25"/>
      <c r="B718" s="26"/>
      <c r="C718" s="26"/>
      <c r="D718" s="27"/>
      <c r="E718" s="27"/>
      <c r="F718" s="28"/>
      <c r="G718" s="28"/>
      <c r="H718" s="28" t="str">
        <f aca="false">IF(COUNT(D718:G718)&gt;3,SUM(D718:G718),"")</f>
        <v/>
      </c>
      <c r="I718" s="29"/>
      <c r="J718" s="24"/>
      <c r="K718" s="47"/>
      <c r="L718" s="28"/>
      <c r="M718" s="28"/>
      <c r="N718" s="28"/>
      <c r="O718" s="28"/>
      <c r="P718" s="28" t="str">
        <f aca="false">IF(COUNT(L718:O718)&gt;3,SUM(L718:O718),"")</f>
        <v/>
      </c>
      <c r="Q718" s="28" t="str">
        <f aca="false">IF(COUNT(H718,P718)&gt;=2,ROUND((H718+P718)/2,0),"")</f>
        <v/>
      </c>
      <c r="R718" s="28"/>
      <c r="S718" s="28"/>
      <c r="T718" s="28"/>
    </row>
    <row r="719" s="5" customFormat="true" ht="24.75" hidden="false" customHeight="true" outlineLevel="0" collapsed="false">
      <c r="A719" s="19"/>
      <c r="B719" s="26"/>
      <c r="C719" s="26"/>
      <c r="D719" s="27"/>
      <c r="E719" s="27"/>
      <c r="F719" s="28"/>
      <c r="G719" s="28"/>
      <c r="H719" s="28" t="str">
        <f aca="false">IF(COUNT(D719:G719)&gt;3,SUM(D719:G719),"")</f>
        <v/>
      </c>
      <c r="I719" s="29"/>
      <c r="J719" s="24"/>
      <c r="K719" s="47"/>
      <c r="L719" s="28"/>
      <c r="M719" s="28"/>
      <c r="N719" s="28"/>
      <c r="O719" s="28"/>
      <c r="P719" s="28" t="str">
        <f aca="false">IF(COUNT(L719:O719)&gt;3,SUM(L719:O719),"")</f>
        <v/>
      </c>
      <c r="Q719" s="28" t="str">
        <f aca="false">IF(COUNT(H719,P719)&gt;=2,ROUND((H719+P719)/2,0),"")</f>
        <v/>
      </c>
      <c r="R719" s="28"/>
      <c r="S719" s="28"/>
      <c r="T719" s="28"/>
    </row>
    <row r="720" s="5" customFormat="true" ht="24.75" hidden="false" customHeight="true" outlineLevel="0" collapsed="false">
      <c r="A720" s="25"/>
      <c r="B720" s="26"/>
      <c r="C720" s="26"/>
      <c r="D720" s="27"/>
      <c r="E720" s="27"/>
      <c r="F720" s="28"/>
      <c r="G720" s="28"/>
      <c r="H720" s="28" t="str">
        <f aca="false">IF(COUNT(D720:G720)&gt;3,SUM(D720:G720),"")</f>
        <v/>
      </c>
      <c r="I720" s="29"/>
      <c r="J720" s="24"/>
      <c r="K720" s="47"/>
      <c r="L720" s="28"/>
      <c r="M720" s="28"/>
      <c r="N720" s="28"/>
      <c r="O720" s="28"/>
      <c r="P720" s="28" t="str">
        <f aca="false">IF(COUNT(L720:O720)&gt;3,SUM(L720:O720),"")</f>
        <v/>
      </c>
      <c r="Q720" s="28" t="str">
        <f aca="false">IF(COUNT(H720,P720)&gt;=2,ROUND((H720+P720)/2,0),"")</f>
        <v/>
      </c>
      <c r="R720" s="28"/>
      <c r="S720" s="28"/>
      <c r="T720" s="28"/>
    </row>
    <row r="721" s="5" customFormat="true" ht="24.75" hidden="false" customHeight="true" outlineLevel="0" collapsed="false">
      <c r="A721" s="19"/>
      <c r="B721" s="26"/>
      <c r="C721" s="26"/>
      <c r="D721" s="27"/>
      <c r="E721" s="27"/>
      <c r="F721" s="28"/>
      <c r="G721" s="28"/>
      <c r="H721" s="28" t="str">
        <f aca="false">IF(COUNT(D721:G721)&gt;3,SUM(D721:G721),"")</f>
        <v/>
      </c>
      <c r="I721" s="29"/>
      <c r="J721" s="24"/>
      <c r="K721" s="47"/>
      <c r="L721" s="28"/>
      <c r="M721" s="28"/>
      <c r="N721" s="28"/>
      <c r="O721" s="28"/>
      <c r="P721" s="28" t="str">
        <f aca="false">IF(COUNT(L721:O721)&gt;3,SUM(L721:O721),"")</f>
        <v/>
      </c>
      <c r="Q721" s="28" t="str">
        <f aca="false">IF(COUNT(H721,P721)&gt;=2,ROUND((H721+P721)/2,0),"")</f>
        <v/>
      </c>
      <c r="R721" s="28"/>
      <c r="S721" s="28"/>
      <c r="T721" s="28"/>
    </row>
    <row r="722" s="5" customFormat="true" ht="24.75" hidden="false" customHeight="true" outlineLevel="0" collapsed="false">
      <c r="A722" s="25"/>
      <c r="B722" s="26"/>
      <c r="C722" s="26"/>
      <c r="D722" s="27"/>
      <c r="E722" s="27"/>
      <c r="F722" s="28"/>
      <c r="G722" s="28"/>
      <c r="H722" s="28" t="str">
        <f aca="false">IF(COUNT(D722:G722)&gt;3,SUM(D722:G722),"")</f>
        <v/>
      </c>
      <c r="I722" s="29"/>
      <c r="J722" s="24"/>
      <c r="K722" s="47"/>
      <c r="L722" s="28"/>
      <c r="M722" s="28"/>
      <c r="N722" s="28"/>
      <c r="O722" s="28"/>
      <c r="P722" s="28" t="str">
        <f aca="false">IF(COUNT(L722:O722)&gt;3,SUM(L722:O722),"")</f>
        <v/>
      </c>
      <c r="Q722" s="28" t="str">
        <f aca="false">IF(COUNT(H722,P722)&gt;=2,ROUND((H722+P722)/2,0),"")</f>
        <v/>
      </c>
      <c r="R722" s="28"/>
      <c r="S722" s="28"/>
      <c r="T722" s="28"/>
    </row>
    <row r="723" s="5" customFormat="true" ht="24.75" hidden="false" customHeight="true" outlineLevel="0" collapsed="false">
      <c r="A723" s="19"/>
      <c r="B723" s="26"/>
      <c r="C723" s="26"/>
      <c r="D723" s="27"/>
      <c r="E723" s="27"/>
      <c r="F723" s="28"/>
      <c r="G723" s="28"/>
      <c r="H723" s="28" t="str">
        <f aca="false">IF(COUNT(D723:G723)&gt;3,SUM(D723:G723),"")</f>
        <v/>
      </c>
      <c r="I723" s="29"/>
      <c r="J723" s="24"/>
      <c r="K723" s="47"/>
      <c r="L723" s="28"/>
      <c r="M723" s="28"/>
      <c r="N723" s="28"/>
      <c r="O723" s="28"/>
      <c r="P723" s="28" t="str">
        <f aca="false">IF(COUNT(L723:O723)&gt;3,SUM(L723:O723),"")</f>
        <v/>
      </c>
      <c r="Q723" s="28" t="str">
        <f aca="false">IF(COUNT(H723,P723)&gt;=2,ROUND((H723+P723)/2,0),"")</f>
        <v/>
      </c>
      <c r="R723" s="28"/>
      <c r="S723" s="28"/>
      <c r="T723" s="28"/>
    </row>
    <row r="724" s="5" customFormat="true" ht="24.75" hidden="false" customHeight="true" outlineLevel="0" collapsed="false">
      <c r="A724" s="25"/>
      <c r="B724" s="26"/>
      <c r="C724" s="26"/>
      <c r="D724" s="27"/>
      <c r="E724" s="27"/>
      <c r="F724" s="28"/>
      <c r="G724" s="28"/>
      <c r="H724" s="28" t="str">
        <f aca="false">IF(COUNT(D724:G724)&gt;3,SUM(D724:G724),"")</f>
        <v/>
      </c>
      <c r="I724" s="29"/>
      <c r="J724" s="24"/>
      <c r="K724" s="47"/>
      <c r="L724" s="28"/>
      <c r="M724" s="28"/>
      <c r="N724" s="28"/>
      <c r="O724" s="28"/>
      <c r="P724" s="28" t="str">
        <f aca="false">IF(COUNT(L724:O724)&gt;3,SUM(L724:O724),"")</f>
        <v/>
      </c>
      <c r="Q724" s="28" t="str">
        <f aca="false">IF(COUNT(H724,P724)&gt;=2,ROUND((H724+P724)/2,0),"")</f>
        <v/>
      </c>
      <c r="R724" s="28"/>
      <c r="S724" s="28"/>
      <c r="T724" s="28"/>
    </row>
    <row r="725" s="5" customFormat="true" ht="24.75" hidden="false" customHeight="true" outlineLevel="0" collapsed="false">
      <c r="A725" s="19"/>
      <c r="B725" s="26"/>
      <c r="C725" s="26"/>
      <c r="D725" s="27"/>
      <c r="E725" s="27"/>
      <c r="F725" s="28"/>
      <c r="G725" s="28"/>
      <c r="H725" s="28" t="str">
        <f aca="false">IF(COUNT(D725:G725)&gt;3,SUM(D725:G725),"")</f>
        <v/>
      </c>
      <c r="I725" s="29"/>
      <c r="J725" s="24"/>
      <c r="K725" s="47"/>
      <c r="L725" s="28"/>
      <c r="M725" s="28"/>
      <c r="N725" s="28"/>
      <c r="O725" s="28"/>
      <c r="P725" s="28" t="str">
        <f aca="false">IF(COUNT(L725:O725)&gt;3,SUM(L725:O725),"")</f>
        <v/>
      </c>
      <c r="Q725" s="28" t="str">
        <f aca="false">IF(COUNT(H725,P725)&gt;=2,ROUND((H725+P725)/2,0),"")</f>
        <v/>
      </c>
      <c r="R725" s="28"/>
      <c r="S725" s="28"/>
      <c r="T725" s="28"/>
    </row>
    <row r="726" s="5" customFormat="true" ht="24.75" hidden="false" customHeight="true" outlineLevel="0" collapsed="false">
      <c r="A726" s="25"/>
      <c r="B726" s="26"/>
      <c r="C726" s="26"/>
      <c r="D726" s="27"/>
      <c r="E726" s="27"/>
      <c r="F726" s="28"/>
      <c r="G726" s="28"/>
      <c r="H726" s="28" t="str">
        <f aca="false">IF(COUNT(D726:G726)&gt;3,SUM(D726:G726),"")</f>
        <v/>
      </c>
      <c r="I726" s="29"/>
      <c r="J726" s="24"/>
      <c r="K726" s="47"/>
      <c r="L726" s="28"/>
      <c r="M726" s="28"/>
      <c r="N726" s="28"/>
      <c r="O726" s="28"/>
      <c r="P726" s="28" t="str">
        <f aca="false">IF(COUNT(L726:O726)&gt;3,SUM(L726:O726),"")</f>
        <v/>
      </c>
      <c r="Q726" s="28" t="str">
        <f aca="false">IF(COUNT(H726,P726)&gt;=2,ROUND((H726+P726)/2,0),"")</f>
        <v/>
      </c>
      <c r="R726" s="28"/>
      <c r="S726" s="28"/>
      <c r="T726" s="28"/>
    </row>
    <row r="727" s="5" customFormat="true" ht="24.75" hidden="false" customHeight="true" outlineLevel="0" collapsed="false">
      <c r="A727" s="19"/>
      <c r="B727" s="26"/>
      <c r="C727" s="26"/>
      <c r="D727" s="27"/>
      <c r="E727" s="27"/>
      <c r="F727" s="28"/>
      <c r="G727" s="28"/>
      <c r="H727" s="28" t="str">
        <f aca="false">IF(COUNT(D727:G727)&gt;3,SUM(D727:G727),"")</f>
        <v/>
      </c>
      <c r="I727" s="29"/>
      <c r="J727" s="24"/>
      <c r="K727" s="47"/>
      <c r="L727" s="28"/>
      <c r="M727" s="28"/>
      <c r="N727" s="28"/>
      <c r="O727" s="28"/>
      <c r="P727" s="28" t="str">
        <f aca="false">IF(COUNT(L727:O727)&gt;3,SUM(L727:O727),"")</f>
        <v/>
      </c>
      <c r="Q727" s="28" t="str">
        <f aca="false">IF(COUNT(H727,P727)&gt;=2,ROUND((H727+P727)/2,0),"")</f>
        <v/>
      </c>
      <c r="R727" s="28"/>
      <c r="S727" s="28"/>
      <c r="T727" s="28"/>
    </row>
    <row r="728" s="5" customFormat="true" ht="24.75" hidden="false" customHeight="true" outlineLevel="0" collapsed="false">
      <c r="A728" s="25"/>
      <c r="B728" s="26"/>
      <c r="C728" s="26"/>
      <c r="D728" s="27"/>
      <c r="E728" s="27"/>
      <c r="F728" s="28"/>
      <c r="G728" s="28"/>
      <c r="H728" s="28" t="str">
        <f aca="false">IF(COUNT(D728:G728)&gt;3,SUM(D728:G728),"")</f>
        <v/>
      </c>
      <c r="I728" s="29"/>
      <c r="J728" s="24"/>
      <c r="K728" s="47"/>
      <c r="L728" s="28"/>
      <c r="M728" s="28"/>
      <c r="N728" s="28"/>
      <c r="O728" s="28"/>
      <c r="P728" s="28" t="str">
        <f aca="false">IF(COUNT(L728:O728)&gt;3,SUM(L728:O728),"")</f>
        <v/>
      </c>
      <c r="Q728" s="28" t="str">
        <f aca="false">IF(COUNT(H728,P728)&gt;=2,ROUND((H728+P728)/2,0),"")</f>
        <v/>
      </c>
      <c r="R728" s="28"/>
      <c r="S728" s="28"/>
      <c r="T728" s="28"/>
    </row>
    <row r="729" s="5" customFormat="true" ht="24.75" hidden="false" customHeight="true" outlineLevel="0" collapsed="false">
      <c r="A729" s="19"/>
      <c r="B729" s="26"/>
      <c r="C729" s="26"/>
      <c r="D729" s="27"/>
      <c r="E729" s="27"/>
      <c r="F729" s="28"/>
      <c r="G729" s="28"/>
      <c r="H729" s="28" t="str">
        <f aca="false">IF(COUNT(D729:G729)&gt;3,SUM(D729:G729),"")</f>
        <v/>
      </c>
      <c r="I729" s="29"/>
      <c r="J729" s="24"/>
      <c r="K729" s="47"/>
      <c r="L729" s="28"/>
      <c r="M729" s="28"/>
      <c r="N729" s="28"/>
      <c r="O729" s="28"/>
      <c r="P729" s="28" t="str">
        <f aca="false">IF(COUNT(L729:O729)&gt;3,SUM(L729:O729),"")</f>
        <v/>
      </c>
      <c r="Q729" s="28" t="str">
        <f aca="false">IF(COUNT(H729,P729)&gt;=2,ROUND((H729+P729)/2,0),"")</f>
        <v/>
      </c>
      <c r="R729" s="28"/>
      <c r="S729" s="28"/>
      <c r="T729" s="28"/>
    </row>
    <row r="730" s="5" customFormat="true" ht="24.75" hidden="false" customHeight="true" outlineLevel="0" collapsed="false">
      <c r="A730" s="25"/>
      <c r="B730" s="26"/>
      <c r="C730" s="26"/>
      <c r="D730" s="27"/>
      <c r="E730" s="27"/>
      <c r="F730" s="28"/>
      <c r="G730" s="28"/>
      <c r="H730" s="28" t="str">
        <f aca="false">IF(COUNT(D730:G730)&gt;3,SUM(D730:G730),"")</f>
        <v/>
      </c>
      <c r="I730" s="29"/>
      <c r="J730" s="24"/>
      <c r="K730" s="47"/>
      <c r="L730" s="28"/>
      <c r="M730" s="28"/>
      <c r="N730" s="28"/>
      <c r="O730" s="28"/>
      <c r="P730" s="28" t="str">
        <f aca="false">IF(COUNT(L730:O730)&gt;3,SUM(L730:O730),"")</f>
        <v/>
      </c>
      <c r="Q730" s="28" t="str">
        <f aca="false">IF(COUNT(H730,P730)&gt;=2,ROUND((H730+P730)/2,0),"")</f>
        <v/>
      </c>
      <c r="R730" s="28"/>
      <c r="S730" s="28"/>
      <c r="T730" s="28"/>
    </row>
    <row r="731" s="5" customFormat="true" ht="24.75" hidden="false" customHeight="true" outlineLevel="0" collapsed="false">
      <c r="A731" s="19"/>
      <c r="B731" s="26"/>
      <c r="C731" s="26"/>
      <c r="D731" s="27"/>
      <c r="E731" s="27"/>
      <c r="F731" s="28"/>
      <c r="G731" s="28"/>
      <c r="H731" s="28" t="str">
        <f aca="false">IF(COUNT(D731:G731)&gt;3,SUM(D731:G731),"")</f>
        <v/>
      </c>
      <c r="I731" s="29"/>
      <c r="J731" s="24"/>
      <c r="K731" s="47"/>
      <c r="L731" s="28"/>
      <c r="M731" s="28"/>
      <c r="N731" s="28"/>
      <c r="O731" s="28"/>
      <c r="P731" s="28" t="str">
        <f aca="false">IF(COUNT(L731:O731)&gt;3,SUM(L731:O731),"")</f>
        <v/>
      </c>
      <c r="Q731" s="28" t="str">
        <f aca="false">IF(COUNT(H731,P731)&gt;=2,ROUND((H731+P731)/2,0),"")</f>
        <v/>
      </c>
      <c r="R731" s="28"/>
      <c r="S731" s="28"/>
      <c r="T731" s="28"/>
    </row>
    <row r="732" s="5" customFormat="true" ht="24.75" hidden="false" customHeight="true" outlineLevel="0" collapsed="false">
      <c r="A732" s="25"/>
      <c r="B732" s="26"/>
      <c r="C732" s="26"/>
      <c r="D732" s="27"/>
      <c r="E732" s="27"/>
      <c r="F732" s="28"/>
      <c r="G732" s="28"/>
      <c r="H732" s="28" t="str">
        <f aca="false">IF(COUNT(D732:G732)&gt;3,SUM(D732:G732),"")</f>
        <v/>
      </c>
      <c r="I732" s="29"/>
      <c r="J732" s="24"/>
      <c r="K732" s="47"/>
      <c r="L732" s="28"/>
      <c r="M732" s="28"/>
      <c r="N732" s="28"/>
      <c r="O732" s="28"/>
      <c r="P732" s="28" t="str">
        <f aca="false">IF(COUNT(L732:O732)&gt;3,SUM(L732:O732),"")</f>
        <v/>
      </c>
      <c r="Q732" s="28" t="str">
        <f aca="false">IF(COUNT(H732,P732)&gt;=2,ROUND((H732+P732)/2,0),"")</f>
        <v/>
      </c>
      <c r="R732" s="28"/>
      <c r="S732" s="28"/>
      <c r="T732" s="28"/>
    </row>
    <row r="733" s="5" customFormat="true" ht="24.75" hidden="false" customHeight="true" outlineLevel="0" collapsed="false">
      <c r="A733" s="19"/>
      <c r="B733" s="26"/>
      <c r="C733" s="26"/>
      <c r="D733" s="27"/>
      <c r="E733" s="27"/>
      <c r="F733" s="28"/>
      <c r="G733" s="28"/>
      <c r="H733" s="28" t="str">
        <f aca="false">IF(COUNT(D733:G733)&gt;3,SUM(D733:G733),"")</f>
        <v/>
      </c>
      <c r="I733" s="29"/>
      <c r="J733" s="24"/>
      <c r="K733" s="47"/>
      <c r="L733" s="28"/>
      <c r="M733" s="28"/>
      <c r="N733" s="28"/>
      <c r="O733" s="28"/>
      <c r="P733" s="28" t="str">
        <f aca="false">IF(COUNT(L733:O733)&gt;3,SUM(L733:O733),"")</f>
        <v/>
      </c>
      <c r="Q733" s="28" t="str">
        <f aca="false">IF(COUNT(H733,P733)&gt;=2,ROUND((H733+P733)/2,0),"")</f>
        <v/>
      </c>
      <c r="R733" s="28"/>
      <c r="S733" s="28"/>
      <c r="T733" s="28"/>
    </row>
    <row r="734" s="5" customFormat="true" ht="24.75" hidden="false" customHeight="true" outlineLevel="0" collapsed="false">
      <c r="A734" s="25"/>
      <c r="B734" s="26"/>
      <c r="C734" s="26"/>
      <c r="D734" s="27"/>
      <c r="E734" s="27"/>
      <c r="F734" s="28"/>
      <c r="G734" s="28"/>
      <c r="H734" s="28" t="str">
        <f aca="false">IF(COUNT(D734:G734)&gt;3,SUM(D734:G734),"")</f>
        <v/>
      </c>
      <c r="I734" s="29"/>
      <c r="J734" s="24"/>
      <c r="K734" s="47"/>
      <c r="L734" s="28"/>
      <c r="M734" s="28"/>
      <c r="N734" s="28"/>
      <c r="O734" s="28"/>
      <c r="P734" s="28" t="str">
        <f aca="false">IF(COUNT(L734:O734)&gt;3,SUM(L734:O734),"")</f>
        <v/>
      </c>
      <c r="Q734" s="28" t="str">
        <f aca="false">IF(COUNT(H734,P734)&gt;=2,ROUND((H734+P734)/2,0),"")</f>
        <v/>
      </c>
      <c r="R734" s="28"/>
      <c r="S734" s="28"/>
      <c r="T734" s="28"/>
    </row>
    <row r="735" s="5" customFormat="true" ht="30.75" hidden="false" customHeight="true" outlineLevel="0" collapsed="false">
      <c r="A735" s="30"/>
      <c r="B735" s="31"/>
      <c r="C735" s="31"/>
      <c r="D735" s="32"/>
      <c r="E735" s="32"/>
      <c r="F735" s="49"/>
      <c r="G735" s="49"/>
      <c r="H735" s="49" t="str">
        <f aca="false">IF(COUNT(D735:G735)&gt;3,SUM(D735:G735),"")</f>
        <v/>
      </c>
      <c r="I735" s="49"/>
      <c r="J735" s="17"/>
      <c r="K735" s="45"/>
      <c r="L735" s="49"/>
      <c r="M735" s="49"/>
      <c r="N735" s="49"/>
      <c r="O735" s="49"/>
      <c r="P735" s="49" t="str">
        <f aca="false">IF(COUNT(L735:O735)&gt;3,SUM(L735:O735),"")</f>
        <v/>
      </c>
      <c r="Q735" s="49" t="str">
        <f aca="false">IF(COUNT(H735,P735)&gt;=2,ROUND((H735+P735)/2,0),"")</f>
        <v/>
      </c>
      <c r="R735" s="49"/>
      <c r="S735" s="49"/>
      <c r="T735" s="49"/>
    </row>
    <row r="736" s="5" customFormat="true" ht="30.75" hidden="false" customHeight="true" outlineLevel="0" collapsed="false">
      <c r="A736" s="4"/>
      <c r="B736" s="34"/>
      <c r="C736" s="34"/>
      <c r="D736" s="35"/>
      <c r="E736" s="35"/>
      <c r="F736" s="36"/>
      <c r="G736" s="36"/>
      <c r="H736" s="36"/>
      <c r="I736" s="36"/>
      <c r="J736" s="36"/>
      <c r="K736" s="36"/>
      <c r="L736" s="18"/>
      <c r="M736" s="18"/>
      <c r="N736" s="18"/>
      <c r="O736" s="18"/>
      <c r="P736" s="18"/>
      <c r="Q736" s="18"/>
      <c r="R736" s="18"/>
      <c r="S736" s="18"/>
      <c r="T736" s="18"/>
    </row>
    <row r="737" s="5" customFormat="true" ht="30.75" hidden="false" customHeight="true" outlineLevel="0" collapsed="false">
      <c r="A737" s="37"/>
      <c r="B737" s="37"/>
      <c r="C737" s="37"/>
      <c r="D737" s="37"/>
      <c r="E737" s="37"/>
      <c r="F737" s="37"/>
      <c r="G737" s="37"/>
      <c r="H737" s="37"/>
      <c r="I737" s="36"/>
      <c r="J737" s="36"/>
      <c r="K737" s="36"/>
      <c r="L737" s="50"/>
      <c r="M737" s="50"/>
      <c r="N737" s="50"/>
      <c r="O737" s="50"/>
      <c r="P737" s="50"/>
      <c r="Q737" s="50"/>
      <c r="R737" s="50"/>
      <c r="S737" s="50"/>
      <c r="T737" s="50"/>
    </row>
    <row r="738" s="4" customFormat="true" ht="33" hidden="false" customHeight="true" outlineLevel="0" collapsed="false">
      <c r="A738" s="2"/>
      <c r="B738" s="3" t="s">
        <v>15</v>
      </c>
      <c r="C738" s="2"/>
      <c r="D738" s="2"/>
      <c r="E738" s="37" t="s">
        <v>0</v>
      </c>
      <c r="F738" s="37"/>
      <c r="G738" s="5"/>
      <c r="H738" s="5" t="s">
        <v>1</v>
      </c>
      <c r="I738" s="2"/>
      <c r="J738" s="2"/>
      <c r="K738" s="2"/>
      <c r="L738" s="38" t="s">
        <v>16</v>
      </c>
      <c r="M738" s="38"/>
      <c r="N738" s="38"/>
      <c r="O738" s="39"/>
      <c r="P738" s="39"/>
      <c r="Q738" s="39"/>
      <c r="R738" s="39"/>
      <c r="S738" s="39"/>
      <c r="T738" s="40"/>
    </row>
    <row r="739" s="7" customFormat="true" ht="1.5" hidden="true" customHeight="true" outlineLevel="0" collapsed="false">
      <c r="A739" s="6"/>
      <c r="B739" s="6"/>
      <c r="C739" s="6"/>
      <c r="D739" s="6"/>
      <c r="E739" s="6"/>
      <c r="F739" s="6"/>
      <c r="G739" s="6"/>
      <c r="H739" s="6"/>
      <c r="I739" s="6"/>
      <c r="J739" s="6"/>
      <c r="K739" s="6"/>
      <c r="L739" s="41"/>
      <c r="M739" s="41"/>
      <c r="N739" s="41"/>
      <c r="O739" s="41"/>
      <c r="P739" s="41"/>
      <c r="Q739" s="41"/>
      <c r="R739" s="41"/>
      <c r="S739" s="6"/>
      <c r="T739" s="6"/>
    </row>
    <row r="740" s="7" customFormat="true" ht="34.5" hidden="false" customHeight="true" outlineLevel="0" collapsed="false">
      <c r="A740" s="8" t="s">
        <v>2</v>
      </c>
      <c r="B740" s="9" t="s">
        <v>3</v>
      </c>
      <c r="C740" s="10"/>
      <c r="D740" s="9" t="s">
        <v>4</v>
      </c>
      <c r="E740" s="9" t="s">
        <v>5</v>
      </c>
      <c r="F740" s="9" t="s">
        <v>6</v>
      </c>
      <c r="G740" s="9" t="s">
        <v>7</v>
      </c>
      <c r="H740" s="9" t="s">
        <v>8</v>
      </c>
      <c r="I740" s="9" t="s">
        <v>9</v>
      </c>
      <c r="J740" s="11"/>
      <c r="K740" s="42"/>
      <c r="L740" s="9" t="s">
        <v>17</v>
      </c>
      <c r="M740" s="9" t="s">
        <v>18</v>
      </c>
      <c r="N740" s="9" t="s">
        <v>19</v>
      </c>
      <c r="O740" s="9" t="s">
        <v>20</v>
      </c>
      <c r="P740" s="9" t="s">
        <v>21</v>
      </c>
      <c r="Q740" s="43" t="s">
        <v>22</v>
      </c>
      <c r="R740" s="9"/>
      <c r="S740" s="9" t="s">
        <v>23</v>
      </c>
      <c r="T740" s="9"/>
    </row>
    <row r="741" s="7" customFormat="true" ht="122.25" hidden="false" customHeight="true" outlineLevel="0" collapsed="false">
      <c r="A741" s="8"/>
      <c r="B741" s="9"/>
      <c r="C741" s="12"/>
      <c r="D741" s="13" t="s">
        <v>10</v>
      </c>
      <c r="E741" s="13" t="s">
        <v>11</v>
      </c>
      <c r="F741" s="13" t="s">
        <v>12</v>
      </c>
      <c r="G741" s="13" t="s">
        <v>13</v>
      </c>
      <c r="H741" s="13" t="s">
        <v>14</v>
      </c>
      <c r="I741" s="9"/>
      <c r="J741" s="11"/>
      <c r="K741" s="42"/>
      <c r="L741" s="13" t="s">
        <v>10</v>
      </c>
      <c r="M741" s="13" t="s">
        <v>11</v>
      </c>
      <c r="N741" s="13" t="s">
        <v>12</v>
      </c>
      <c r="O741" s="13" t="s">
        <v>13</v>
      </c>
      <c r="P741" s="13" t="s">
        <v>24</v>
      </c>
      <c r="Q741" s="44" t="s">
        <v>25</v>
      </c>
      <c r="R741" s="13" t="s">
        <v>26</v>
      </c>
      <c r="S741" s="9"/>
      <c r="T741" s="9"/>
    </row>
    <row r="742" s="18" customFormat="true" ht="24.75" hidden="false" customHeight="true" outlineLevel="0" collapsed="false">
      <c r="A742" s="15"/>
      <c r="B742" s="15"/>
      <c r="C742" s="15"/>
      <c r="D742" s="16" t="n">
        <v>0.25</v>
      </c>
      <c r="E742" s="16" t="n">
        <v>0.25</v>
      </c>
      <c r="F742" s="16" t="n">
        <v>0.25</v>
      </c>
      <c r="G742" s="16" t="n">
        <v>0.25</v>
      </c>
      <c r="H742" s="16" t="n">
        <v>1</v>
      </c>
      <c r="I742" s="15"/>
      <c r="J742" s="17"/>
      <c r="K742" s="45"/>
      <c r="L742" s="46" t="n">
        <v>0.25</v>
      </c>
      <c r="M742" s="46" t="n">
        <v>0.25</v>
      </c>
      <c r="N742" s="46" t="n">
        <v>0.25</v>
      </c>
      <c r="O742" s="46" t="n">
        <v>0.25</v>
      </c>
      <c r="P742" s="46" t="n">
        <v>1</v>
      </c>
      <c r="Q742" s="46" t="n">
        <v>1</v>
      </c>
      <c r="R742" s="46"/>
      <c r="S742" s="16"/>
      <c r="T742" s="16"/>
    </row>
    <row r="743" s="5" customFormat="true" ht="24.75" hidden="false" customHeight="true" outlineLevel="0" collapsed="false">
      <c r="A743" s="19"/>
      <c r="B743" s="20"/>
      <c r="C743" s="20"/>
      <c r="D743" s="21"/>
      <c r="E743" s="21"/>
      <c r="F743" s="22"/>
      <c r="G743" s="22"/>
      <c r="H743" s="22" t="str">
        <f aca="false">IF(COUNT(D743:G743)&gt;3,SUM(D743:G743),"")</f>
        <v/>
      </c>
      <c r="I743" s="23"/>
      <c r="J743" s="24"/>
      <c r="K743" s="47"/>
      <c r="L743" s="48"/>
      <c r="M743" s="48"/>
      <c r="N743" s="48"/>
      <c r="O743" s="48"/>
      <c r="P743" s="48" t="str">
        <f aca="false">IF(COUNT(L743:O743)&gt;3,SUM(L743:O743),"")</f>
        <v/>
      </c>
      <c r="Q743" s="48" t="str">
        <f aca="false">IF(COUNT(H743,P743)&gt;=2,ROUND((H743+P743)/2,0),"")</f>
        <v/>
      </c>
      <c r="R743" s="48"/>
      <c r="S743" s="48"/>
      <c r="T743" s="48"/>
    </row>
    <row r="744" s="5" customFormat="true" ht="24.75" hidden="false" customHeight="true" outlineLevel="0" collapsed="false">
      <c r="A744" s="25"/>
      <c r="B744" s="26"/>
      <c r="C744" s="26"/>
      <c r="D744" s="27"/>
      <c r="E744" s="27"/>
      <c r="F744" s="28"/>
      <c r="G744" s="28"/>
      <c r="H744" s="28" t="str">
        <f aca="false">IF(COUNT(D744:G744)&gt;3,SUM(D744:G744),"")</f>
        <v/>
      </c>
      <c r="I744" s="29"/>
      <c r="J744" s="24"/>
      <c r="K744" s="47"/>
      <c r="L744" s="28"/>
      <c r="M744" s="28"/>
      <c r="N744" s="28"/>
      <c r="O744" s="28"/>
      <c r="P744" s="28" t="str">
        <f aca="false">IF(COUNT(L744:O744)&gt;3,SUM(L744:O744),"")</f>
        <v/>
      </c>
      <c r="Q744" s="28" t="str">
        <f aca="false">IF(COUNT(H744,P744)&gt;=2,ROUND((H744+P744)/2,0),"")</f>
        <v/>
      </c>
      <c r="R744" s="28"/>
      <c r="S744" s="28"/>
      <c r="T744" s="28"/>
    </row>
    <row r="745" s="5" customFormat="true" ht="24.75" hidden="false" customHeight="true" outlineLevel="0" collapsed="false">
      <c r="A745" s="19"/>
      <c r="B745" s="26"/>
      <c r="C745" s="26"/>
      <c r="D745" s="27"/>
      <c r="E745" s="27"/>
      <c r="F745" s="28"/>
      <c r="G745" s="28"/>
      <c r="H745" s="28" t="str">
        <f aca="false">IF(COUNT(D745:G745)&gt;3,SUM(D745:G745),"")</f>
        <v/>
      </c>
      <c r="I745" s="29"/>
      <c r="J745" s="24"/>
      <c r="K745" s="47"/>
      <c r="L745" s="28"/>
      <c r="M745" s="28"/>
      <c r="N745" s="28"/>
      <c r="O745" s="28"/>
      <c r="P745" s="28" t="str">
        <f aca="false">IF(COUNT(L745:O745)&gt;3,SUM(L745:O745),"")</f>
        <v/>
      </c>
      <c r="Q745" s="28" t="str">
        <f aca="false">IF(COUNT(H745,P745)&gt;=2,ROUND((H745+P745)/2,0),"")</f>
        <v/>
      </c>
      <c r="R745" s="28"/>
      <c r="S745" s="28"/>
      <c r="T745" s="28"/>
    </row>
    <row r="746" s="5" customFormat="true" ht="24.75" hidden="false" customHeight="true" outlineLevel="0" collapsed="false">
      <c r="A746" s="25"/>
      <c r="B746" s="26"/>
      <c r="C746" s="26"/>
      <c r="D746" s="27"/>
      <c r="E746" s="27"/>
      <c r="F746" s="28"/>
      <c r="G746" s="28"/>
      <c r="H746" s="28" t="str">
        <f aca="false">IF(COUNT(D746:G746)&gt;3,SUM(D746:G746),"")</f>
        <v/>
      </c>
      <c r="I746" s="29"/>
      <c r="J746" s="24"/>
      <c r="K746" s="47"/>
      <c r="L746" s="28"/>
      <c r="M746" s="28"/>
      <c r="N746" s="28"/>
      <c r="O746" s="28"/>
      <c r="P746" s="28" t="str">
        <f aca="false">IF(COUNT(L746:O746)&gt;3,SUM(L746:O746),"")</f>
        <v/>
      </c>
      <c r="Q746" s="28" t="str">
        <f aca="false">IF(COUNT(H746,P746)&gt;=2,ROUND((H746+P746)/2,0),"")</f>
        <v/>
      </c>
      <c r="R746" s="28"/>
      <c r="S746" s="28"/>
      <c r="T746" s="28"/>
    </row>
    <row r="747" s="5" customFormat="true" ht="24.75" hidden="false" customHeight="true" outlineLevel="0" collapsed="false">
      <c r="A747" s="19"/>
      <c r="B747" s="26"/>
      <c r="C747" s="26"/>
      <c r="D747" s="27"/>
      <c r="E747" s="27"/>
      <c r="F747" s="28"/>
      <c r="G747" s="28"/>
      <c r="H747" s="28" t="str">
        <f aca="false">IF(COUNT(D747:G747)&gt;3,SUM(D747:G747),"")</f>
        <v/>
      </c>
      <c r="I747" s="29"/>
      <c r="J747" s="24"/>
      <c r="K747" s="47"/>
      <c r="L747" s="28"/>
      <c r="M747" s="28"/>
      <c r="N747" s="28"/>
      <c r="O747" s="28"/>
      <c r="P747" s="28" t="str">
        <f aca="false">IF(COUNT(L747:O747)&gt;3,SUM(L747:O747),"")</f>
        <v/>
      </c>
      <c r="Q747" s="28" t="str">
        <f aca="false">IF(COUNT(H747,P747)&gt;=2,ROUND((H747+P747)/2,0),"")</f>
        <v/>
      </c>
      <c r="R747" s="28"/>
      <c r="S747" s="28"/>
      <c r="T747" s="28"/>
    </row>
    <row r="748" s="5" customFormat="true" ht="24.75" hidden="false" customHeight="true" outlineLevel="0" collapsed="false">
      <c r="A748" s="25"/>
      <c r="B748" s="26"/>
      <c r="C748" s="26"/>
      <c r="D748" s="27"/>
      <c r="E748" s="27"/>
      <c r="F748" s="28"/>
      <c r="G748" s="28"/>
      <c r="H748" s="28" t="str">
        <f aca="false">IF(COUNT(D748:G748)&gt;3,SUM(D748:G748),"")</f>
        <v/>
      </c>
      <c r="I748" s="29"/>
      <c r="J748" s="24"/>
      <c r="K748" s="47"/>
      <c r="L748" s="28"/>
      <c r="M748" s="28"/>
      <c r="N748" s="28"/>
      <c r="O748" s="28"/>
      <c r="P748" s="28" t="str">
        <f aca="false">IF(COUNT(L748:O748)&gt;3,SUM(L748:O748),"")</f>
        <v/>
      </c>
      <c r="Q748" s="28" t="str">
        <f aca="false">IF(COUNT(H748,P748)&gt;=2,ROUND((H748+P748)/2,0),"")</f>
        <v/>
      </c>
      <c r="R748" s="28"/>
      <c r="S748" s="28"/>
      <c r="T748" s="28"/>
    </row>
    <row r="749" s="5" customFormat="true" ht="24.75" hidden="false" customHeight="true" outlineLevel="0" collapsed="false">
      <c r="A749" s="19"/>
      <c r="B749" s="26"/>
      <c r="C749" s="26"/>
      <c r="D749" s="27"/>
      <c r="E749" s="27"/>
      <c r="F749" s="28"/>
      <c r="G749" s="28"/>
      <c r="H749" s="28" t="str">
        <f aca="false">IF(COUNT(D749:G749)&gt;3,SUM(D749:G749),"")</f>
        <v/>
      </c>
      <c r="I749" s="29"/>
      <c r="J749" s="24"/>
      <c r="K749" s="47"/>
      <c r="L749" s="28"/>
      <c r="M749" s="28"/>
      <c r="N749" s="28"/>
      <c r="O749" s="28"/>
      <c r="P749" s="28" t="str">
        <f aca="false">IF(COUNT(L749:O749)&gt;3,SUM(L749:O749),"")</f>
        <v/>
      </c>
      <c r="Q749" s="28" t="str">
        <f aca="false">IF(COUNT(H749,P749)&gt;=2,ROUND((H749+P749)/2,0),"")</f>
        <v/>
      </c>
      <c r="R749" s="28"/>
      <c r="S749" s="28"/>
      <c r="T749" s="28"/>
    </row>
    <row r="750" s="5" customFormat="true" ht="24.75" hidden="false" customHeight="true" outlineLevel="0" collapsed="false">
      <c r="A750" s="25"/>
      <c r="B750" s="26"/>
      <c r="C750" s="26"/>
      <c r="D750" s="27"/>
      <c r="E750" s="27"/>
      <c r="F750" s="28"/>
      <c r="G750" s="28"/>
      <c r="H750" s="28" t="str">
        <f aca="false">IF(COUNT(D750:G750)&gt;3,SUM(D750:G750),"")</f>
        <v/>
      </c>
      <c r="I750" s="29"/>
      <c r="J750" s="24"/>
      <c r="K750" s="47"/>
      <c r="L750" s="28"/>
      <c r="M750" s="28"/>
      <c r="N750" s="28"/>
      <c r="O750" s="28"/>
      <c r="P750" s="28" t="str">
        <f aca="false">IF(COUNT(L750:O750)&gt;3,SUM(L750:O750),"")</f>
        <v/>
      </c>
      <c r="Q750" s="28" t="str">
        <f aca="false">IF(COUNT(H750,P750)&gt;=2,ROUND((H750+P750)/2,0),"")</f>
        <v/>
      </c>
      <c r="R750" s="28"/>
      <c r="S750" s="28"/>
      <c r="T750" s="28"/>
    </row>
    <row r="751" s="5" customFormat="true" ht="24.75" hidden="false" customHeight="true" outlineLevel="0" collapsed="false">
      <c r="A751" s="19"/>
      <c r="B751" s="26"/>
      <c r="C751" s="26"/>
      <c r="D751" s="27"/>
      <c r="E751" s="27"/>
      <c r="F751" s="28"/>
      <c r="G751" s="28"/>
      <c r="H751" s="28" t="str">
        <f aca="false">IF(COUNT(D751:G751)&gt;3,SUM(D751:G751),"")</f>
        <v/>
      </c>
      <c r="I751" s="29"/>
      <c r="J751" s="24"/>
      <c r="K751" s="47"/>
      <c r="L751" s="28"/>
      <c r="M751" s="28"/>
      <c r="N751" s="28"/>
      <c r="O751" s="28"/>
      <c r="P751" s="28" t="str">
        <f aca="false">IF(COUNT(L751:O751)&gt;3,SUM(L751:O751),"")</f>
        <v/>
      </c>
      <c r="Q751" s="28" t="str">
        <f aca="false">IF(COUNT(H751,P751)&gt;=2,ROUND((H751+P751)/2,0),"")</f>
        <v/>
      </c>
      <c r="R751" s="28"/>
      <c r="S751" s="28"/>
      <c r="T751" s="28"/>
    </row>
    <row r="752" s="5" customFormat="true" ht="24.75" hidden="false" customHeight="true" outlineLevel="0" collapsed="false">
      <c r="A752" s="25"/>
      <c r="B752" s="26"/>
      <c r="C752" s="26"/>
      <c r="D752" s="27"/>
      <c r="E752" s="27"/>
      <c r="F752" s="28"/>
      <c r="G752" s="28"/>
      <c r="H752" s="28" t="str">
        <f aca="false">IF(COUNT(D752:G752)&gt;3,SUM(D752:G752),"")</f>
        <v/>
      </c>
      <c r="I752" s="29"/>
      <c r="J752" s="24"/>
      <c r="K752" s="47"/>
      <c r="L752" s="28"/>
      <c r="M752" s="28"/>
      <c r="N752" s="28"/>
      <c r="O752" s="28"/>
      <c r="P752" s="28" t="str">
        <f aca="false">IF(COUNT(L752:O752)&gt;3,SUM(L752:O752),"")</f>
        <v/>
      </c>
      <c r="Q752" s="28" t="str">
        <f aca="false">IF(COUNT(H752,P752)&gt;=2,ROUND((H752+P752)/2,0),"")</f>
        <v/>
      </c>
      <c r="R752" s="28"/>
      <c r="S752" s="28"/>
      <c r="T752" s="28"/>
    </row>
    <row r="753" s="5" customFormat="true" ht="24.75" hidden="false" customHeight="true" outlineLevel="0" collapsed="false">
      <c r="A753" s="19"/>
      <c r="B753" s="26"/>
      <c r="C753" s="26"/>
      <c r="D753" s="27"/>
      <c r="E753" s="27"/>
      <c r="F753" s="28"/>
      <c r="G753" s="28"/>
      <c r="H753" s="28" t="str">
        <f aca="false">IF(COUNT(D753:G753)&gt;3,SUM(D753:G753),"")</f>
        <v/>
      </c>
      <c r="I753" s="29"/>
      <c r="J753" s="24"/>
      <c r="K753" s="47"/>
      <c r="L753" s="28"/>
      <c r="M753" s="28"/>
      <c r="N753" s="28"/>
      <c r="O753" s="28"/>
      <c r="P753" s="28" t="str">
        <f aca="false">IF(COUNT(L753:O753)&gt;3,SUM(L753:O753),"")</f>
        <v/>
      </c>
      <c r="Q753" s="28" t="str">
        <f aca="false">IF(COUNT(H753,P753)&gt;=2,ROUND((H753+P753)/2,0),"")</f>
        <v/>
      </c>
      <c r="R753" s="28"/>
      <c r="S753" s="28"/>
      <c r="T753" s="28"/>
    </row>
    <row r="754" s="5" customFormat="true" ht="24.75" hidden="false" customHeight="true" outlineLevel="0" collapsed="false">
      <c r="A754" s="25"/>
      <c r="B754" s="26"/>
      <c r="C754" s="26"/>
      <c r="D754" s="27"/>
      <c r="E754" s="27"/>
      <c r="F754" s="28"/>
      <c r="G754" s="28"/>
      <c r="H754" s="28" t="str">
        <f aca="false">IF(COUNT(D754:G754)&gt;3,SUM(D754:G754),"")</f>
        <v/>
      </c>
      <c r="I754" s="29"/>
      <c r="J754" s="24"/>
      <c r="K754" s="47"/>
      <c r="L754" s="28"/>
      <c r="M754" s="28"/>
      <c r="N754" s="28"/>
      <c r="O754" s="28"/>
      <c r="P754" s="28" t="str">
        <f aca="false">IF(COUNT(L754:O754)&gt;3,SUM(L754:O754),"")</f>
        <v/>
      </c>
      <c r="Q754" s="28" t="str">
        <f aca="false">IF(COUNT(H754,P754)&gt;=2,ROUND((H754+P754)/2,0),"")</f>
        <v/>
      </c>
      <c r="R754" s="28"/>
      <c r="S754" s="28"/>
      <c r="T754" s="28"/>
    </row>
    <row r="755" s="5" customFormat="true" ht="24.75" hidden="false" customHeight="true" outlineLevel="0" collapsed="false">
      <c r="A755" s="19"/>
      <c r="B755" s="26"/>
      <c r="C755" s="26"/>
      <c r="D755" s="27"/>
      <c r="E755" s="27"/>
      <c r="F755" s="28"/>
      <c r="G755" s="28"/>
      <c r="H755" s="28" t="str">
        <f aca="false">IF(COUNT(D755:G755)&gt;3,SUM(D755:G755),"")</f>
        <v/>
      </c>
      <c r="I755" s="29"/>
      <c r="J755" s="24"/>
      <c r="K755" s="47"/>
      <c r="L755" s="28"/>
      <c r="M755" s="28"/>
      <c r="N755" s="28"/>
      <c r="O755" s="28"/>
      <c r="P755" s="28" t="str">
        <f aca="false">IF(COUNT(L755:O755)&gt;3,SUM(L755:O755),"")</f>
        <v/>
      </c>
      <c r="Q755" s="28" t="str">
        <f aca="false">IF(COUNT(H755,P755)&gt;=2,ROUND((H755+P755)/2,0),"")</f>
        <v/>
      </c>
      <c r="R755" s="28"/>
      <c r="S755" s="28"/>
      <c r="T755" s="28"/>
    </row>
    <row r="756" s="5" customFormat="true" ht="24.75" hidden="false" customHeight="true" outlineLevel="0" collapsed="false">
      <c r="A756" s="25"/>
      <c r="B756" s="26"/>
      <c r="C756" s="26"/>
      <c r="D756" s="27"/>
      <c r="E756" s="27"/>
      <c r="F756" s="28"/>
      <c r="G756" s="28"/>
      <c r="H756" s="28" t="str">
        <f aca="false">IF(COUNT(D756:G756)&gt;3,SUM(D756:G756),"")</f>
        <v/>
      </c>
      <c r="I756" s="29"/>
      <c r="J756" s="24"/>
      <c r="K756" s="47"/>
      <c r="L756" s="28"/>
      <c r="M756" s="28"/>
      <c r="N756" s="28"/>
      <c r="O756" s="28"/>
      <c r="P756" s="28" t="str">
        <f aca="false">IF(COUNT(L756:O756)&gt;3,SUM(L756:O756),"")</f>
        <v/>
      </c>
      <c r="Q756" s="28" t="str">
        <f aca="false">IF(COUNT(H756,P756)&gt;=2,ROUND((H756+P756)/2,0),"")</f>
        <v/>
      </c>
      <c r="R756" s="28"/>
      <c r="S756" s="28"/>
      <c r="T756" s="28"/>
    </row>
    <row r="757" s="5" customFormat="true" ht="24.75" hidden="false" customHeight="true" outlineLevel="0" collapsed="false">
      <c r="A757" s="19"/>
      <c r="B757" s="26"/>
      <c r="C757" s="26"/>
      <c r="D757" s="27"/>
      <c r="E757" s="27"/>
      <c r="F757" s="28"/>
      <c r="G757" s="28"/>
      <c r="H757" s="28" t="str">
        <f aca="false">IF(COUNT(D757:G757)&gt;3,SUM(D757:G757),"")</f>
        <v/>
      </c>
      <c r="I757" s="29"/>
      <c r="J757" s="24"/>
      <c r="K757" s="47"/>
      <c r="L757" s="28"/>
      <c r="M757" s="28"/>
      <c r="N757" s="28"/>
      <c r="O757" s="28"/>
      <c r="P757" s="28" t="str">
        <f aca="false">IF(COUNT(L757:O757)&gt;3,SUM(L757:O757),"")</f>
        <v/>
      </c>
      <c r="Q757" s="28" t="str">
        <f aca="false">IF(COUNT(H757,P757)&gt;=2,ROUND((H757+P757)/2,0),"")</f>
        <v/>
      </c>
      <c r="R757" s="28"/>
      <c r="S757" s="28"/>
      <c r="T757" s="28"/>
    </row>
    <row r="758" s="5" customFormat="true" ht="24.75" hidden="false" customHeight="true" outlineLevel="0" collapsed="false">
      <c r="A758" s="25"/>
      <c r="B758" s="26"/>
      <c r="C758" s="26"/>
      <c r="D758" s="27"/>
      <c r="E758" s="27"/>
      <c r="F758" s="28"/>
      <c r="G758" s="28"/>
      <c r="H758" s="28" t="str">
        <f aca="false">IF(COUNT(D758:G758)&gt;3,SUM(D758:G758),"")</f>
        <v/>
      </c>
      <c r="I758" s="29"/>
      <c r="J758" s="24"/>
      <c r="K758" s="47"/>
      <c r="L758" s="28"/>
      <c r="M758" s="28"/>
      <c r="N758" s="28"/>
      <c r="O758" s="28"/>
      <c r="P758" s="28" t="str">
        <f aca="false">IF(COUNT(L758:O758)&gt;3,SUM(L758:O758),"")</f>
        <v/>
      </c>
      <c r="Q758" s="28" t="str">
        <f aca="false">IF(COUNT(H758,P758)&gt;=2,ROUND((H758+P758)/2,0),"")</f>
        <v/>
      </c>
      <c r="R758" s="28"/>
      <c r="S758" s="28"/>
      <c r="T758" s="28"/>
    </row>
    <row r="759" s="5" customFormat="true" ht="24.75" hidden="false" customHeight="true" outlineLevel="0" collapsed="false">
      <c r="A759" s="19"/>
      <c r="B759" s="26"/>
      <c r="C759" s="26"/>
      <c r="D759" s="27"/>
      <c r="E759" s="27"/>
      <c r="F759" s="28"/>
      <c r="G759" s="28"/>
      <c r="H759" s="28" t="str">
        <f aca="false">IF(COUNT(D759:G759)&gt;3,SUM(D759:G759),"")</f>
        <v/>
      </c>
      <c r="I759" s="29"/>
      <c r="J759" s="24"/>
      <c r="K759" s="47"/>
      <c r="L759" s="28"/>
      <c r="M759" s="28"/>
      <c r="N759" s="28"/>
      <c r="O759" s="28"/>
      <c r="P759" s="28" t="str">
        <f aca="false">IF(COUNT(L759:O759)&gt;3,SUM(L759:O759),"")</f>
        <v/>
      </c>
      <c r="Q759" s="28" t="str">
        <f aca="false">IF(COUNT(H759,P759)&gt;=2,ROUND((H759+P759)/2,0),"")</f>
        <v/>
      </c>
      <c r="R759" s="28"/>
      <c r="S759" s="28"/>
      <c r="T759" s="28"/>
    </row>
    <row r="760" s="5" customFormat="true" ht="24.75" hidden="false" customHeight="true" outlineLevel="0" collapsed="false">
      <c r="A760" s="25"/>
      <c r="B760" s="26"/>
      <c r="C760" s="26"/>
      <c r="D760" s="27"/>
      <c r="E760" s="27"/>
      <c r="F760" s="28"/>
      <c r="G760" s="28"/>
      <c r="H760" s="28" t="str">
        <f aca="false">IF(COUNT(D760:G760)&gt;3,SUM(D760:G760),"")</f>
        <v/>
      </c>
      <c r="I760" s="29"/>
      <c r="J760" s="24"/>
      <c r="K760" s="47"/>
      <c r="L760" s="28"/>
      <c r="M760" s="28"/>
      <c r="N760" s="28"/>
      <c r="O760" s="28"/>
      <c r="P760" s="28" t="str">
        <f aca="false">IF(COUNT(L760:O760)&gt;3,SUM(L760:O760),"")</f>
        <v/>
      </c>
      <c r="Q760" s="28" t="str">
        <f aca="false">IF(COUNT(H760,P760)&gt;=2,ROUND((H760+P760)/2,0),"")</f>
        <v/>
      </c>
      <c r="R760" s="28"/>
      <c r="S760" s="28"/>
      <c r="T760" s="28"/>
    </row>
    <row r="761" s="5" customFormat="true" ht="24.75" hidden="false" customHeight="true" outlineLevel="0" collapsed="false">
      <c r="A761" s="19"/>
      <c r="B761" s="26"/>
      <c r="C761" s="26"/>
      <c r="D761" s="27"/>
      <c r="E761" s="27"/>
      <c r="F761" s="28"/>
      <c r="G761" s="28"/>
      <c r="H761" s="28" t="str">
        <f aca="false">IF(COUNT(D761:G761)&gt;3,SUM(D761:G761),"")</f>
        <v/>
      </c>
      <c r="I761" s="29"/>
      <c r="J761" s="24"/>
      <c r="K761" s="47"/>
      <c r="L761" s="28"/>
      <c r="M761" s="28"/>
      <c r="N761" s="28"/>
      <c r="O761" s="28"/>
      <c r="P761" s="28" t="str">
        <f aca="false">IF(COUNT(L761:O761)&gt;3,SUM(L761:O761),"")</f>
        <v/>
      </c>
      <c r="Q761" s="28" t="str">
        <f aca="false">IF(COUNT(H761,P761)&gt;=2,ROUND((H761+P761)/2,0),"")</f>
        <v/>
      </c>
      <c r="R761" s="28"/>
      <c r="S761" s="28"/>
      <c r="T761" s="28"/>
    </row>
    <row r="762" s="5" customFormat="true" ht="24.75" hidden="false" customHeight="true" outlineLevel="0" collapsed="false">
      <c r="A762" s="25"/>
      <c r="B762" s="26"/>
      <c r="C762" s="26"/>
      <c r="D762" s="27"/>
      <c r="E762" s="27"/>
      <c r="F762" s="28"/>
      <c r="G762" s="28"/>
      <c r="H762" s="28" t="str">
        <f aca="false">IF(COUNT(D762:G762)&gt;3,SUM(D762:G762),"")</f>
        <v/>
      </c>
      <c r="I762" s="29"/>
      <c r="J762" s="24"/>
      <c r="K762" s="47"/>
      <c r="L762" s="28"/>
      <c r="M762" s="28"/>
      <c r="N762" s="28"/>
      <c r="O762" s="28"/>
      <c r="P762" s="28" t="str">
        <f aca="false">IF(COUNT(L762:O762)&gt;3,SUM(L762:O762),"")</f>
        <v/>
      </c>
      <c r="Q762" s="28" t="str">
        <f aca="false">IF(COUNT(H762,P762)&gt;=2,ROUND((H762+P762)/2,0),"")</f>
        <v/>
      </c>
      <c r="R762" s="28"/>
      <c r="S762" s="28"/>
      <c r="T762" s="28"/>
    </row>
    <row r="763" s="5" customFormat="true" ht="24.75" hidden="false" customHeight="true" outlineLevel="0" collapsed="false">
      <c r="A763" s="19"/>
      <c r="B763" s="26"/>
      <c r="C763" s="26"/>
      <c r="D763" s="27"/>
      <c r="E763" s="27"/>
      <c r="F763" s="28"/>
      <c r="G763" s="28"/>
      <c r="H763" s="28" t="str">
        <f aca="false">IF(COUNT(D763:G763)&gt;3,SUM(D763:G763),"")</f>
        <v/>
      </c>
      <c r="I763" s="29"/>
      <c r="J763" s="24"/>
      <c r="K763" s="47"/>
      <c r="L763" s="28"/>
      <c r="M763" s="28"/>
      <c r="N763" s="28"/>
      <c r="O763" s="28"/>
      <c r="P763" s="28" t="str">
        <f aca="false">IF(COUNT(L763:O763)&gt;3,SUM(L763:O763),"")</f>
        <v/>
      </c>
      <c r="Q763" s="28" t="str">
        <f aca="false">IF(COUNT(H763,P763)&gt;=2,ROUND((H763+P763)/2,0),"")</f>
        <v/>
      </c>
      <c r="R763" s="28"/>
      <c r="S763" s="28"/>
      <c r="T763" s="28"/>
    </row>
    <row r="764" s="5" customFormat="true" ht="24.75" hidden="false" customHeight="true" outlineLevel="0" collapsed="false">
      <c r="A764" s="25"/>
      <c r="B764" s="26"/>
      <c r="C764" s="26"/>
      <c r="D764" s="27"/>
      <c r="E764" s="27"/>
      <c r="F764" s="28"/>
      <c r="G764" s="28"/>
      <c r="H764" s="28" t="str">
        <f aca="false">IF(COUNT(D764:G764)&gt;3,SUM(D764:G764),"")</f>
        <v/>
      </c>
      <c r="I764" s="29"/>
      <c r="J764" s="24"/>
      <c r="K764" s="47"/>
      <c r="L764" s="28"/>
      <c r="M764" s="28"/>
      <c r="N764" s="28"/>
      <c r="O764" s="28"/>
      <c r="P764" s="28" t="str">
        <f aca="false">IF(COUNT(L764:O764)&gt;3,SUM(L764:O764),"")</f>
        <v/>
      </c>
      <c r="Q764" s="28" t="str">
        <f aca="false">IF(COUNT(H764,P764)&gt;=2,ROUND((H764+P764)/2,0),"")</f>
        <v/>
      </c>
      <c r="R764" s="28"/>
      <c r="S764" s="28"/>
      <c r="T764" s="28"/>
    </row>
    <row r="765" s="5" customFormat="true" ht="24.75" hidden="false" customHeight="true" outlineLevel="0" collapsed="false">
      <c r="A765" s="19"/>
      <c r="B765" s="26"/>
      <c r="C765" s="26"/>
      <c r="D765" s="27"/>
      <c r="E765" s="27"/>
      <c r="F765" s="28"/>
      <c r="G765" s="28"/>
      <c r="H765" s="28" t="str">
        <f aca="false">IF(COUNT(D765:G765)&gt;3,SUM(D765:G765),"")</f>
        <v/>
      </c>
      <c r="I765" s="29"/>
      <c r="J765" s="24"/>
      <c r="K765" s="47"/>
      <c r="L765" s="28"/>
      <c r="M765" s="28"/>
      <c r="N765" s="28"/>
      <c r="O765" s="28"/>
      <c r="P765" s="28" t="str">
        <f aca="false">IF(COUNT(L765:O765)&gt;3,SUM(L765:O765),"")</f>
        <v/>
      </c>
      <c r="Q765" s="28" t="str">
        <f aca="false">IF(COUNT(H765,P765)&gt;=2,ROUND((H765+P765)/2,0),"")</f>
        <v/>
      </c>
      <c r="R765" s="28"/>
      <c r="S765" s="28"/>
      <c r="T765" s="28"/>
    </row>
    <row r="766" s="5" customFormat="true" ht="24.75" hidden="false" customHeight="true" outlineLevel="0" collapsed="false">
      <c r="A766" s="25"/>
      <c r="B766" s="26"/>
      <c r="C766" s="26"/>
      <c r="D766" s="27"/>
      <c r="E766" s="27"/>
      <c r="F766" s="28"/>
      <c r="G766" s="28"/>
      <c r="H766" s="28" t="str">
        <f aca="false">IF(COUNT(D766:G766)&gt;3,SUM(D766:G766),"")</f>
        <v/>
      </c>
      <c r="I766" s="29"/>
      <c r="J766" s="24"/>
      <c r="K766" s="47"/>
      <c r="L766" s="28"/>
      <c r="M766" s="28"/>
      <c r="N766" s="28"/>
      <c r="O766" s="28"/>
      <c r="P766" s="28" t="str">
        <f aca="false">IF(COUNT(L766:O766)&gt;3,SUM(L766:O766),"")</f>
        <v/>
      </c>
      <c r="Q766" s="28" t="str">
        <f aca="false">IF(COUNT(H766,P766)&gt;=2,ROUND((H766+P766)/2,0),"")</f>
        <v/>
      </c>
      <c r="R766" s="28"/>
      <c r="S766" s="28"/>
      <c r="T766" s="28"/>
    </row>
    <row r="767" s="5" customFormat="true" ht="30.75" hidden="false" customHeight="true" outlineLevel="0" collapsed="false">
      <c r="A767" s="30"/>
      <c r="B767" s="31"/>
      <c r="C767" s="31"/>
      <c r="D767" s="32"/>
      <c r="E767" s="32"/>
      <c r="F767" s="49"/>
      <c r="G767" s="49"/>
      <c r="H767" s="49" t="str">
        <f aca="false">IF(COUNT(D767:G767)&gt;3,SUM(D767:G767),"")</f>
        <v/>
      </c>
      <c r="I767" s="49"/>
      <c r="J767" s="17"/>
      <c r="K767" s="45"/>
      <c r="L767" s="49"/>
      <c r="M767" s="49"/>
      <c r="N767" s="49"/>
      <c r="O767" s="49"/>
      <c r="P767" s="49" t="str">
        <f aca="false">IF(COUNT(L767:O767)&gt;3,SUM(L767:O767),"")</f>
        <v/>
      </c>
      <c r="Q767" s="49" t="str">
        <f aca="false">IF(COUNT(H767,P767)&gt;=2,ROUND((H767+P767)/2,0),"")</f>
        <v/>
      </c>
      <c r="R767" s="49"/>
      <c r="S767" s="49"/>
      <c r="T767" s="49"/>
    </row>
    <row r="768" s="5" customFormat="true" ht="30.75" hidden="false" customHeight="true" outlineLevel="0" collapsed="false">
      <c r="A768" s="4"/>
      <c r="B768" s="34"/>
      <c r="C768" s="34"/>
      <c r="D768" s="35"/>
      <c r="E768" s="35"/>
      <c r="F768" s="36"/>
      <c r="G768" s="36"/>
      <c r="H768" s="36"/>
      <c r="I768" s="36"/>
      <c r="J768" s="36"/>
      <c r="K768" s="36"/>
      <c r="L768" s="18"/>
      <c r="M768" s="18"/>
      <c r="N768" s="18"/>
      <c r="O768" s="18"/>
      <c r="P768" s="18"/>
      <c r="Q768" s="18"/>
      <c r="R768" s="18"/>
      <c r="S768" s="18"/>
      <c r="T768" s="18"/>
    </row>
    <row r="769" s="5" customFormat="true" ht="30.75" hidden="false" customHeight="true" outlineLevel="0" collapsed="false">
      <c r="A769" s="37"/>
      <c r="B769" s="37"/>
      <c r="C769" s="37"/>
      <c r="D769" s="37"/>
      <c r="E769" s="37"/>
      <c r="F769" s="37"/>
      <c r="G769" s="37"/>
      <c r="H769" s="37"/>
      <c r="I769" s="36"/>
      <c r="J769" s="36"/>
      <c r="K769" s="36"/>
      <c r="L769" s="50"/>
      <c r="M769" s="50"/>
      <c r="N769" s="50"/>
      <c r="O769" s="50"/>
      <c r="P769" s="50"/>
      <c r="Q769" s="50"/>
      <c r="R769" s="50"/>
      <c r="S769" s="50"/>
      <c r="T769" s="50"/>
    </row>
    <row r="770" s="4" customFormat="true" ht="33" hidden="false" customHeight="true" outlineLevel="0" collapsed="false">
      <c r="A770" s="2"/>
      <c r="B770" s="3" t="s">
        <v>15</v>
      </c>
      <c r="C770" s="2"/>
      <c r="D770" s="2"/>
      <c r="E770" s="37" t="s">
        <v>0</v>
      </c>
      <c r="F770" s="37"/>
      <c r="G770" s="5"/>
      <c r="H770" s="5" t="s">
        <v>1</v>
      </c>
      <c r="I770" s="2"/>
      <c r="J770" s="2"/>
      <c r="K770" s="2"/>
      <c r="L770" s="38" t="s">
        <v>16</v>
      </c>
      <c r="M770" s="38"/>
      <c r="N770" s="38"/>
      <c r="O770" s="39"/>
      <c r="P770" s="39"/>
      <c r="Q770" s="39"/>
      <c r="R770" s="39"/>
      <c r="S770" s="39"/>
      <c r="T770" s="40"/>
    </row>
    <row r="771" s="7" customFormat="true" ht="1.5" hidden="true" customHeight="true" outlineLevel="0" collapsed="false">
      <c r="A771" s="6"/>
      <c r="B771" s="6"/>
      <c r="C771" s="6"/>
      <c r="D771" s="6"/>
      <c r="E771" s="6"/>
      <c r="F771" s="6"/>
      <c r="G771" s="6"/>
      <c r="H771" s="6"/>
      <c r="I771" s="6"/>
      <c r="J771" s="6"/>
      <c r="K771" s="6"/>
      <c r="L771" s="41"/>
      <c r="M771" s="41"/>
      <c r="N771" s="41"/>
      <c r="O771" s="41"/>
      <c r="P771" s="41"/>
      <c r="Q771" s="41"/>
      <c r="R771" s="41"/>
      <c r="S771" s="6"/>
      <c r="T771" s="6"/>
    </row>
    <row r="772" s="7" customFormat="true" ht="34.5" hidden="false" customHeight="true" outlineLevel="0" collapsed="false">
      <c r="A772" s="8" t="s">
        <v>2</v>
      </c>
      <c r="B772" s="9" t="s">
        <v>3</v>
      </c>
      <c r="C772" s="10"/>
      <c r="D772" s="9" t="s">
        <v>4</v>
      </c>
      <c r="E772" s="9" t="s">
        <v>5</v>
      </c>
      <c r="F772" s="9" t="s">
        <v>6</v>
      </c>
      <c r="G772" s="9" t="s">
        <v>7</v>
      </c>
      <c r="H772" s="9" t="s">
        <v>8</v>
      </c>
      <c r="I772" s="9" t="s">
        <v>9</v>
      </c>
      <c r="J772" s="11"/>
      <c r="K772" s="42"/>
      <c r="L772" s="9" t="s">
        <v>17</v>
      </c>
      <c r="M772" s="9" t="s">
        <v>18</v>
      </c>
      <c r="N772" s="9" t="s">
        <v>19</v>
      </c>
      <c r="O772" s="9" t="s">
        <v>20</v>
      </c>
      <c r="P772" s="9" t="s">
        <v>21</v>
      </c>
      <c r="Q772" s="43" t="s">
        <v>22</v>
      </c>
      <c r="R772" s="9"/>
      <c r="S772" s="9" t="s">
        <v>23</v>
      </c>
      <c r="T772" s="9"/>
    </row>
    <row r="773" s="7" customFormat="true" ht="122.25" hidden="false" customHeight="true" outlineLevel="0" collapsed="false">
      <c r="A773" s="8"/>
      <c r="B773" s="9"/>
      <c r="C773" s="12"/>
      <c r="D773" s="13" t="s">
        <v>10</v>
      </c>
      <c r="E773" s="13" t="s">
        <v>11</v>
      </c>
      <c r="F773" s="13" t="s">
        <v>12</v>
      </c>
      <c r="G773" s="13" t="s">
        <v>13</v>
      </c>
      <c r="H773" s="13" t="s">
        <v>14</v>
      </c>
      <c r="I773" s="9"/>
      <c r="J773" s="11"/>
      <c r="K773" s="42"/>
      <c r="L773" s="13" t="s">
        <v>10</v>
      </c>
      <c r="M773" s="13" t="s">
        <v>11</v>
      </c>
      <c r="N773" s="13" t="s">
        <v>12</v>
      </c>
      <c r="O773" s="13" t="s">
        <v>13</v>
      </c>
      <c r="P773" s="13" t="s">
        <v>24</v>
      </c>
      <c r="Q773" s="44" t="s">
        <v>25</v>
      </c>
      <c r="R773" s="13" t="s">
        <v>26</v>
      </c>
      <c r="S773" s="9"/>
      <c r="T773" s="9"/>
    </row>
    <row r="774" s="18" customFormat="true" ht="24.75" hidden="false" customHeight="true" outlineLevel="0" collapsed="false">
      <c r="A774" s="15"/>
      <c r="B774" s="15"/>
      <c r="C774" s="15"/>
      <c r="D774" s="16" t="n">
        <v>0.25</v>
      </c>
      <c r="E774" s="16" t="n">
        <v>0.25</v>
      </c>
      <c r="F774" s="16" t="n">
        <v>0.25</v>
      </c>
      <c r="G774" s="16" t="n">
        <v>0.25</v>
      </c>
      <c r="H774" s="16" t="n">
        <v>1</v>
      </c>
      <c r="I774" s="15"/>
      <c r="J774" s="17"/>
      <c r="K774" s="45"/>
      <c r="L774" s="46" t="n">
        <v>0.25</v>
      </c>
      <c r="M774" s="46" t="n">
        <v>0.25</v>
      </c>
      <c r="N774" s="46" t="n">
        <v>0.25</v>
      </c>
      <c r="O774" s="46" t="n">
        <v>0.25</v>
      </c>
      <c r="P774" s="46" t="n">
        <v>1</v>
      </c>
      <c r="Q774" s="46" t="n">
        <v>1</v>
      </c>
      <c r="R774" s="46"/>
      <c r="S774" s="16"/>
      <c r="T774" s="16"/>
    </row>
    <row r="775" s="5" customFormat="true" ht="24.75" hidden="false" customHeight="true" outlineLevel="0" collapsed="false">
      <c r="A775" s="19"/>
      <c r="B775" s="20"/>
      <c r="C775" s="20"/>
      <c r="D775" s="21"/>
      <c r="E775" s="21"/>
      <c r="F775" s="22"/>
      <c r="G775" s="22"/>
      <c r="H775" s="22" t="str">
        <f aca="false">IF(COUNT(D775:G775)&gt;3,SUM(D775:G775),"")</f>
        <v/>
      </c>
      <c r="I775" s="23"/>
      <c r="J775" s="24"/>
      <c r="K775" s="47"/>
      <c r="L775" s="48"/>
      <c r="M775" s="48"/>
      <c r="N775" s="48"/>
      <c r="O775" s="48"/>
      <c r="P775" s="48" t="str">
        <f aca="false">IF(COUNT(L775:O775)&gt;3,SUM(L775:O775),"")</f>
        <v/>
      </c>
      <c r="Q775" s="48" t="str">
        <f aca="false">IF(COUNT(H775,P775)&gt;=2,ROUND((H775+P775)/2,0),"")</f>
        <v/>
      </c>
      <c r="R775" s="48"/>
      <c r="S775" s="48"/>
      <c r="T775" s="48"/>
    </row>
    <row r="776" s="5" customFormat="true" ht="24.75" hidden="false" customHeight="true" outlineLevel="0" collapsed="false">
      <c r="A776" s="25"/>
      <c r="B776" s="26"/>
      <c r="C776" s="26"/>
      <c r="D776" s="27"/>
      <c r="E776" s="27"/>
      <c r="F776" s="28"/>
      <c r="G776" s="28"/>
      <c r="H776" s="28" t="str">
        <f aca="false">IF(COUNT(D776:G776)&gt;3,SUM(D776:G776),"")</f>
        <v/>
      </c>
      <c r="I776" s="29"/>
      <c r="J776" s="24"/>
      <c r="K776" s="47"/>
      <c r="L776" s="28"/>
      <c r="M776" s="28"/>
      <c r="N776" s="28"/>
      <c r="O776" s="28"/>
      <c r="P776" s="28" t="str">
        <f aca="false">IF(COUNT(L776:O776)&gt;3,SUM(L776:O776),"")</f>
        <v/>
      </c>
      <c r="Q776" s="28" t="str">
        <f aca="false">IF(COUNT(H776,P776)&gt;=2,ROUND((H776+P776)/2,0),"")</f>
        <v/>
      </c>
      <c r="R776" s="28"/>
      <c r="S776" s="28"/>
      <c r="T776" s="28"/>
    </row>
    <row r="777" s="5" customFormat="true" ht="24.75" hidden="false" customHeight="true" outlineLevel="0" collapsed="false">
      <c r="A777" s="19"/>
      <c r="B777" s="26"/>
      <c r="C777" s="26"/>
      <c r="D777" s="27"/>
      <c r="E777" s="27"/>
      <c r="F777" s="28"/>
      <c r="G777" s="28"/>
      <c r="H777" s="28" t="str">
        <f aca="false">IF(COUNT(D777:G777)&gt;3,SUM(D777:G777),"")</f>
        <v/>
      </c>
      <c r="I777" s="29"/>
      <c r="J777" s="24"/>
      <c r="K777" s="47"/>
      <c r="L777" s="28"/>
      <c r="M777" s="28"/>
      <c r="N777" s="28"/>
      <c r="O777" s="28"/>
      <c r="P777" s="28" t="str">
        <f aca="false">IF(COUNT(L777:O777)&gt;3,SUM(L777:O777),"")</f>
        <v/>
      </c>
      <c r="Q777" s="28" t="str">
        <f aca="false">IF(COUNT(H777,P777)&gt;=2,ROUND((H777+P777)/2,0),"")</f>
        <v/>
      </c>
      <c r="R777" s="28"/>
      <c r="S777" s="28"/>
      <c r="T777" s="28"/>
    </row>
    <row r="778" s="5" customFormat="true" ht="24.75" hidden="false" customHeight="true" outlineLevel="0" collapsed="false">
      <c r="A778" s="25"/>
      <c r="B778" s="26"/>
      <c r="C778" s="26"/>
      <c r="D778" s="27"/>
      <c r="E778" s="27"/>
      <c r="F778" s="28"/>
      <c r="G778" s="28"/>
      <c r="H778" s="28" t="str">
        <f aca="false">IF(COUNT(D778:G778)&gt;3,SUM(D778:G778),"")</f>
        <v/>
      </c>
      <c r="I778" s="29"/>
      <c r="J778" s="24"/>
      <c r="K778" s="47"/>
      <c r="L778" s="28"/>
      <c r="M778" s="28"/>
      <c r="N778" s="28"/>
      <c r="O778" s="28"/>
      <c r="P778" s="28" t="str">
        <f aca="false">IF(COUNT(L778:O778)&gt;3,SUM(L778:O778),"")</f>
        <v/>
      </c>
      <c r="Q778" s="28" t="str">
        <f aca="false">IF(COUNT(H778,P778)&gt;=2,ROUND((H778+P778)/2,0),"")</f>
        <v/>
      </c>
      <c r="R778" s="28"/>
      <c r="S778" s="28"/>
      <c r="T778" s="28"/>
    </row>
    <row r="779" s="5" customFormat="true" ht="24.75" hidden="false" customHeight="true" outlineLevel="0" collapsed="false">
      <c r="A779" s="19"/>
      <c r="B779" s="26"/>
      <c r="C779" s="26"/>
      <c r="D779" s="27"/>
      <c r="E779" s="27"/>
      <c r="F779" s="28"/>
      <c r="G779" s="28"/>
      <c r="H779" s="28" t="str">
        <f aca="false">IF(COUNT(D779:G779)&gt;3,SUM(D779:G779),"")</f>
        <v/>
      </c>
      <c r="I779" s="29"/>
      <c r="J779" s="24"/>
      <c r="K779" s="47"/>
      <c r="L779" s="28"/>
      <c r="M779" s="28"/>
      <c r="N779" s="28"/>
      <c r="O779" s="28"/>
      <c r="P779" s="28" t="str">
        <f aca="false">IF(COUNT(L779:O779)&gt;3,SUM(L779:O779),"")</f>
        <v/>
      </c>
      <c r="Q779" s="28" t="str">
        <f aca="false">IF(COUNT(H779,P779)&gt;=2,ROUND((H779+P779)/2,0),"")</f>
        <v/>
      </c>
      <c r="R779" s="28"/>
      <c r="S779" s="28"/>
      <c r="T779" s="28"/>
    </row>
    <row r="780" s="5" customFormat="true" ht="24.75" hidden="false" customHeight="true" outlineLevel="0" collapsed="false">
      <c r="A780" s="25"/>
      <c r="B780" s="26"/>
      <c r="C780" s="26"/>
      <c r="D780" s="27"/>
      <c r="E780" s="27"/>
      <c r="F780" s="28"/>
      <c r="G780" s="28"/>
      <c r="H780" s="28" t="str">
        <f aca="false">IF(COUNT(D780:G780)&gt;3,SUM(D780:G780),"")</f>
        <v/>
      </c>
      <c r="I780" s="29"/>
      <c r="J780" s="24"/>
      <c r="K780" s="47"/>
      <c r="L780" s="28"/>
      <c r="M780" s="28"/>
      <c r="N780" s="28"/>
      <c r="O780" s="28"/>
      <c r="P780" s="28" t="str">
        <f aca="false">IF(COUNT(L780:O780)&gt;3,SUM(L780:O780),"")</f>
        <v/>
      </c>
      <c r="Q780" s="28" t="str">
        <f aca="false">IF(COUNT(H780,P780)&gt;=2,ROUND((H780+P780)/2,0),"")</f>
        <v/>
      </c>
      <c r="R780" s="28"/>
      <c r="S780" s="28"/>
      <c r="T780" s="28"/>
    </row>
    <row r="781" s="5" customFormat="true" ht="24.75" hidden="false" customHeight="true" outlineLevel="0" collapsed="false">
      <c r="A781" s="19"/>
      <c r="B781" s="26"/>
      <c r="C781" s="26"/>
      <c r="D781" s="27"/>
      <c r="E781" s="27"/>
      <c r="F781" s="28"/>
      <c r="G781" s="28"/>
      <c r="H781" s="28" t="str">
        <f aca="false">IF(COUNT(D781:G781)&gt;3,SUM(D781:G781),"")</f>
        <v/>
      </c>
      <c r="I781" s="29"/>
      <c r="J781" s="24"/>
      <c r="K781" s="47"/>
      <c r="L781" s="28"/>
      <c r="M781" s="28"/>
      <c r="N781" s="28"/>
      <c r="O781" s="28"/>
      <c r="P781" s="28" t="str">
        <f aca="false">IF(COUNT(L781:O781)&gt;3,SUM(L781:O781),"")</f>
        <v/>
      </c>
      <c r="Q781" s="28" t="str">
        <f aca="false">IF(COUNT(H781,P781)&gt;=2,ROUND((H781+P781)/2,0),"")</f>
        <v/>
      </c>
      <c r="R781" s="28"/>
      <c r="S781" s="28"/>
      <c r="T781" s="28"/>
    </row>
    <row r="782" s="5" customFormat="true" ht="24.75" hidden="false" customHeight="true" outlineLevel="0" collapsed="false">
      <c r="A782" s="25"/>
      <c r="B782" s="26"/>
      <c r="C782" s="26"/>
      <c r="D782" s="27"/>
      <c r="E782" s="27"/>
      <c r="F782" s="28"/>
      <c r="G782" s="28"/>
      <c r="H782" s="28" t="str">
        <f aca="false">IF(COUNT(D782:G782)&gt;3,SUM(D782:G782),"")</f>
        <v/>
      </c>
      <c r="I782" s="29"/>
      <c r="J782" s="24"/>
      <c r="K782" s="47"/>
      <c r="L782" s="28"/>
      <c r="M782" s="28"/>
      <c r="N782" s="28"/>
      <c r="O782" s="28"/>
      <c r="P782" s="28" t="str">
        <f aca="false">IF(COUNT(L782:O782)&gt;3,SUM(L782:O782),"")</f>
        <v/>
      </c>
      <c r="Q782" s="28" t="str">
        <f aca="false">IF(COUNT(H782,P782)&gt;=2,ROUND((H782+P782)/2,0),"")</f>
        <v/>
      </c>
      <c r="R782" s="28"/>
      <c r="S782" s="28"/>
      <c r="T782" s="28"/>
    </row>
    <row r="783" s="5" customFormat="true" ht="24.75" hidden="false" customHeight="true" outlineLevel="0" collapsed="false">
      <c r="A783" s="19"/>
      <c r="B783" s="26"/>
      <c r="C783" s="26"/>
      <c r="D783" s="27"/>
      <c r="E783" s="27"/>
      <c r="F783" s="28"/>
      <c r="G783" s="28"/>
      <c r="H783" s="28" t="str">
        <f aca="false">IF(COUNT(D783:G783)&gt;3,SUM(D783:G783),"")</f>
        <v/>
      </c>
      <c r="I783" s="29"/>
      <c r="J783" s="24"/>
      <c r="K783" s="47"/>
      <c r="L783" s="28"/>
      <c r="M783" s="28"/>
      <c r="N783" s="28"/>
      <c r="O783" s="28"/>
      <c r="P783" s="28" t="str">
        <f aca="false">IF(COUNT(L783:O783)&gt;3,SUM(L783:O783),"")</f>
        <v/>
      </c>
      <c r="Q783" s="28" t="str">
        <f aca="false">IF(COUNT(H783,P783)&gt;=2,ROUND((H783+P783)/2,0),"")</f>
        <v/>
      </c>
      <c r="R783" s="28"/>
      <c r="S783" s="28"/>
      <c r="T783" s="28"/>
    </row>
    <row r="784" s="5" customFormat="true" ht="24.75" hidden="false" customHeight="true" outlineLevel="0" collapsed="false">
      <c r="A784" s="25"/>
      <c r="B784" s="26"/>
      <c r="C784" s="26"/>
      <c r="D784" s="27"/>
      <c r="E784" s="27"/>
      <c r="F784" s="28"/>
      <c r="G784" s="28"/>
      <c r="H784" s="28" t="str">
        <f aca="false">IF(COUNT(D784:G784)&gt;3,SUM(D784:G784),"")</f>
        <v/>
      </c>
      <c r="I784" s="29"/>
      <c r="J784" s="24"/>
      <c r="K784" s="47"/>
      <c r="L784" s="28"/>
      <c r="M784" s="28"/>
      <c r="N784" s="28"/>
      <c r="O784" s="28"/>
      <c r="P784" s="28" t="str">
        <f aca="false">IF(COUNT(L784:O784)&gt;3,SUM(L784:O784),"")</f>
        <v/>
      </c>
      <c r="Q784" s="28" t="str">
        <f aca="false">IF(COUNT(H784,P784)&gt;=2,ROUND((H784+P784)/2,0),"")</f>
        <v/>
      </c>
      <c r="R784" s="28"/>
      <c r="S784" s="28"/>
      <c r="T784" s="28"/>
    </row>
    <row r="785" s="5" customFormat="true" ht="24.75" hidden="false" customHeight="true" outlineLevel="0" collapsed="false">
      <c r="A785" s="19"/>
      <c r="B785" s="26"/>
      <c r="C785" s="26"/>
      <c r="D785" s="27"/>
      <c r="E785" s="27"/>
      <c r="F785" s="28"/>
      <c r="G785" s="28"/>
      <c r="H785" s="28" t="str">
        <f aca="false">IF(COUNT(D785:G785)&gt;3,SUM(D785:G785),"")</f>
        <v/>
      </c>
      <c r="I785" s="29"/>
      <c r="J785" s="24"/>
      <c r="K785" s="47"/>
      <c r="L785" s="28"/>
      <c r="M785" s="28"/>
      <c r="N785" s="28"/>
      <c r="O785" s="28"/>
      <c r="P785" s="28" t="str">
        <f aca="false">IF(COUNT(L785:O785)&gt;3,SUM(L785:O785),"")</f>
        <v/>
      </c>
      <c r="Q785" s="28" t="str">
        <f aca="false">IF(COUNT(H785,P785)&gt;=2,ROUND((H785+P785)/2,0),"")</f>
        <v/>
      </c>
      <c r="R785" s="28"/>
      <c r="S785" s="28"/>
      <c r="T785" s="28"/>
    </row>
    <row r="786" s="5" customFormat="true" ht="24.75" hidden="false" customHeight="true" outlineLevel="0" collapsed="false">
      <c r="A786" s="25"/>
      <c r="B786" s="26"/>
      <c r="C786" s="26"/>
      <c r="D786" s="27"/>
      <c r="E786" s="27"/>
      <c r="F786" s="28"/>
      <c r="G786" s="28"/>
      <c r="H786" s="28" t="str">
        <f aca="false">IF(COUNT(D786:G786)&gt;3,SUM(D786:G786),"")</f>
        <v/>
      </c>
      <c r="I786" s="29"/>
      <c r="J786" s="24"/>
      <c r="K786" s="47"/>
      <c r="L786" s="28"/>
      <c r="M786" s="28"/>
      <c r="N786" s="28"/>
      <c r="O786" s="28"/>
      <c r="P786" s="28" t="str">
        <f aca="false">IF(COUNT(L786:O786)&gt;3,SUM(L786:O786),"")</f>
        <v/>
      </c>
      <c r="Q786" s="28" t="str">
        <f aca="false">IF(COUNT(H786,P786)&gt;=2,ROUND((H786+P786)/2,0),"")</f>
        <v/>
      </c>
      <c r="R786" s="28"/>
      <c r="S786" s="28"/>
      <c r="T786" s="28"/>
    </row>
    <row r="787" s="5" customFormat="true" ht="24.75" hidden="false" customHeight="true" outlineLevel="0" collapsed="false">
      <c r="A787" s="19"/>
      <c r="B787" s="26"/>
      <c r="C787" s="26"/>
      <c r="D787" s="27"/>
      <c r="E787" s="27"/>
      <c r="F787" s="28"/>
      <c r="G787" s="28"/>
      <c r="H787" s="28" t="str">
        <f aca="false">IF(COUNT(D787:G787)&gt;3,SUM(D787:G787),"")</f>
        <v/>
      </c>
      <c r="I787" s="29"/>
      <c r="J787" s="24"/>
      <c r="K787" s="47"/>
      <c r="L787" s="28"/>
      <c r="M787" s="28"/>
      <c r="N787" s="28"/>
      <c r="O787" s="28"/>
      <c r="P787" s="28" t="str">
        <f aca="false">IF(COUNT(L787:O787)&gt;3,SUM(L787:O787),"")</f>
        <v/>
      </c>
      <c r="Q787" s="28" t="str">
        <f aca="false">IF(COUNT(H787,P787)&gt;=2,ROUND((H787+P787)/2,0),"")</f>
        <v/>
      </c>
      <c r="R787" s="28"/>
      <c r="S787" s="28"/>
      <c r="T787" s="28"/>
    </row>
    <row r="788" s="5" customFormat="true" ht="24.75" hidden="false" customHeight="true" outlineLevel="0" collapsed="false">
      <c r="A788" s="25"/>
      <c r="B788" s="26"/>
      <c r="C788" s="26"/>
      <c r="D788" s="27"/>
      <c r="E788" s="27"/>
      <c r="F788" s="28"/>
      <c r="G788" s="28"/>
      <c r="H788" s="28" t="str">
        <f aca="false">IF(COUNT(D788:G788)&gt;3,SUM(D788:G788),"")</f>
        <v/>
      </c>
      <c r="I788" s="29"/>
      <c r="J788" s="24"/>
      <c r="K788" s="47"/>
      <c r="L788" s="28"/>
      <c r="M788" s="28"/>
      <c r="N788" s="28"/>
      <c r="O788" s="28"/>
      <c r="P788" s="28" t="str">
        <f aca="false">IF(COUNT(L788:O788)&gt;3,SUM(L788:O788),"")</f>
        <v/>
      </c>
      <c r="Q788" s="28" t="str">
        <f aca="false">IF(COUNT(H788,P788)&gt;=2,ROUND((H788+P788)/2,0),"")</f>
        <v/>
      </c>
      <c r="R788" s="28"/>
      <c r="S788" s="28"/>
      <c r="T788" s="28"/>
    </row>
    <row r="789" s="5" customFormat="true" ht="24.75" hidden="false" customHeight="true" outlineLevel="0" collapsed="false">
      <c r="A789" s="19"/>
      <c r="B789" s="26"/>
      <c r="C789" s="26"/>
      <c r="D789" s="27"/>
      <c r="E789" s="27"/>
      <c r="F789" s="28"/>
      <c r="G789" s="28"/>
      <c r="H789" s="28" t="str">
        <f aca="false">IF(COUNT(D789:G789)&gt;3,SUM(D789:G789),"")</f>
        <v/>
      </c>
      <c r="I789" s="29"/>
      <c r="J789" s="24"/>
      <c r="K789" s="47"/>
      <c r="L789" s="28"/>
      <c r="M789" s="28"/>
      <c r="N789" s="28"/>
      <c r="O789" s="28"/>
      <c r="P789" s="28" t="str">
        <f aca="false">IF(COUNT(L789:O789)&gt;3,SUM(L789:O789),"")</f>
        <v/>
      </c>
      <c r="Q789" s="28" t="str">
        <f aca="false">IF(COUNT(H789,P789)&gt;=2,ROUND((H789+P789)/2,0),"")</f>
        <v/>
      </c>
      <c r="R789" s="28"/>
      <c r="S789" s="28"/>
      <c r="T789" s="28"/>
    </row>
    <row r="790" s="5" customFormat="true" ht="24.75" hidden="false" customHeight="true" outlineLevel="0" collapsed="false">
      <c r="A790" s="25"/>
      <c r="B790" s="26"/>
      <c r="C790" s="26"/>
      <c r="D790" s="27"/>
      <c r="E790" s="27"/>
      <c r="F790" s="28"/>
      <c r="G790" s="28"/>
      <c r="H790" s="28" t="str">
        <f aca="false">IF(COUNT(D790:G790)&gt;3,SUM(D790:G790),"")</f>
        <v/>
      </c>
      <c r="I790" s="29"/>
      <c r="J790" s="24"/>
      <c r="K790" s="47"/>
      <c r="L790" s="28"/>
      <c r="M790" s="28"/>
      <c r="N790" s="28"/>
      <c r="O790" s="28"/>
      <c r="P790" s="28" t="str">
        <f aca="false">IF(COUNT(L790:O790)&gt;3,SUM(L790:O790),"")</f>
        <v/>
      </c>
      <c r="Q790" s="28" t="str">
        <f aca="false">IF(COUNT(H790,P790)&gt;=2,ROUND((H790+P790)/2,0),"")</f>
        <v/>
      </c>
      <c r="R790" s="28"/>
      <c r="S790" s="28"/>
      <c r="T790" s="28"/>
    </row>
    <row r="791" s="5" customFormat="true" ht="24.75" hidden="false" customHeight="true" outlineLevel="0" collapsed="false">
      <c r="A791" s="19"/>
      <c r="B791" s="26"/>
      <c r="C791" s="26"/>
      <c r="D791" s="27"/>
      <c r="E791" s="27"/>
      <c r="F791" s="28"/>
      <c r="G791" s="28"/>
      <c r="H791" s="28" t="str">
        <f aca="false">IF(COUNT(D791:G791)&gt;3,SUM(D791:G791),"")</f>
        <v/>
      </c>
      <c r="I791" s="29"/>
      <c r="J791" s="24"/>
      <c r="K791" s="47"/>
      <c r="L791" s="28"/>
      <c r="M791" s="28"/>
      <c r="N791" s="28"/>
      <c r="O791" s="28"/>
      <c r="P791" s="28" t="str">
        <f aca="false">IF(COUNT(L791:O791)&gt;3,SUM(L791:O791),"")</f>
        <v/>
      </c>
      <c r="Q791" s="28" t="str">
        <f aca="false">IF(COUNT(H791,P791)&gt;=2,ROUND((H791+P791)/2,0),"")</f>
        <v/>
      </c>
      <c r="R791" s="28"/>
      <c r="S791" s="28"/>
      <c r="T791" s="28"/>
    </row>
    <row r="792" s="5" customFormat="true" ht="24.75" hidden="false" customHeight="true" outlineLevel="0" collapsed="false">
      <c r="A792" s="25"/>
      <c r="B792" s="26"/>
      <c r="C792" s="26"/>
      <c r="D792" s="27"/>
      <c r="E792" s="27"/>
      <c r="F792" s="28"/>
      <c r="G792" s="28"/>
      <c r="H792" s="28" t="str">
        <f aca="false">IF(COUNT(D792:G792)&gt;3,SUM(D792:G792),"")</f>
        <v/>
      </c>
      <c r="I792" s="29"/>
      <c r="J792" s="24"/>
      <c r="K792" s="47"/>
      <c r="L792" s="28"/>
      <c r="M792" s="28"/>
      <c r="N792" s="28"/>
      <c r="O792" s="28"/>
      <c r="P792" s="28" t="str">
        <f aca="false">IF(COUNT(L792:O792)&gt;3,SUM(L792:O792),"")</f>
        <v/>
      </c>
      <c r="Q792" s="28" t="str">
        <f aca="false">IF(COUNT(H792,P792)&gt;=2,ROUND((H792+P792)/2,0),"")</f>
        <v/>
      </c>
      <c r="R792" s="28"/>
      <c r="S792" s="28"/>
      <c r="T792" s="28"/>
    </row>
    <row r="793" s="5" customFormat="true" ht="24.75" hidden="false" customHeight="true" outlineLevel="0" collapsed="false">
      <c r="A793" s="19"/>
      <c r="B793" s="26"/>
      <c r="C793" s="26"/>
      <c r="D793" s="27"/>
      <c r="E793" s="27"/>
      <c r="F793" s="28"/>
      <c r="G793" s="28"/>
      <c r="H793" s="28" t="str">
        <f aca="false">IF(COUNT(D793:G793)&gt;3,SUM(D793:G793),"")</f>
        <v/>
      </c>
      <c r="I793" s="29"/>
      <c r="J793" s="24"/>
      <c r="K793" s="47"/>
      <c r="L793" s="28"/>
      <c r="M793" s="28"/>
      <c r="N793" s="28"/>
      <c r="O793" s="28"/>
      <c r="P793" s="28" t="str">
        <f aca="false">IF(COUNT(L793:O793)&gt;3,SUM(L793:O793),"")</f>
        <v/>
      </c>
      <c r="Q793" s="28" t="str">
        <f aca="false">IF(COUNT(H793,P793)&gt;=2,ROUND((H793+P793)/2,0),"")</f>
        <v/>
      </c>
      <c r="R793" s="28"/>
      <c r="S793" s="28"/>
      <c r="T793" s="28"/>
    </row>
    <row r="794" s="5" customFormat="true" ht="24.75" hidden="false" customHeight="true" outlineLevel="0" collapsed="false">
      <c r="A794" s="25"/>
      <c r="B794" s="26"/>
      <c r="C794" s="26"/>
      <c r="D794" s="27"/>
      <c r="E794" s="27"/>
      <c r="F794" s="28"/>
      <c r="G794" s="28"/>
      <c r="H794" s="28" t="str">
        <f aca="false">IF(COUNT(D794:G794)&gt;3,SUM(D794:G794),"")</f>
        <v/>
      </c>
      <c r="I794" s="29"/>
      <c r="J794" s="24"/>
      <c r="K794" s="47"/>
      <c r="L794" s="28"/>
      <c r="M794" s="28"/>
      <c r="N794" s="28"/>
      <c r="O794" s="28"/>
      <c r="P794" s="28" t="str">
        <f aca="false">IF(COUNT(L794:O794)&gt;3,SUM(L794:O794),"")</f>
        <v/>
      </c>
      <c r="Q794" s="28" t="str">
        <f aca="false">IF(COUNT(H794,P794)&gt;=2,ROUND((H794+P794)/2,0),"")</f>
        <v/>
      </c>
      <c r="R794" s="28"/>
      <c r="S794" s="28"/>
      <c r="T794" s="28"/>
    </row>
    <row r="795" s="5" customFormat="true" ht="24.75" hidden="false" customHeight="true" outlineLevel="0" collapsed="false">
      <c r="A795" s="19"/>
      <c r="B795" s="26"/>
      <c r="C795" s="26"/>
      <c r="D795" s="27"/>
      <c r="E795" s="27"/>
      <c r="F795" s="28"/>
      <c r="G795" s="28"/>
      <c r="H795" s="28" t="str">
        <f aca="false">IF(COUNT(D795:G795)&gt;3,SUM(D795:G795),"")</f>
        <v/>
      </c>
      <c r="I795" s="29"/>
      <c r="J795" s="24"/>
      <c r="K795" s="47"/>
      <c r="L795" s="28"/>
      <c r="M795" s="28"/>
      <c r="N795" s="28"/>
      <c r="O795" s="28"/>
      <c r="P795" s="28" t="str">
        <f aca="false">IF(COUNT(L795:O795)&gt;3,SUM(L795:O795),"")</f>
        <v/>
      </c>
      <c r="Q795" s="28" t="str">
        <f aca="false">IF(COUNT(H795,P795)&gt;=2,ROUND((H795+P795)/2,0),"")</f>
        <v/>
      </c>
      <c r="R795" s="28"/>
      <c r="S795" s="28"/>
      <c r="T795" s="28"/>
    </row>
    <row r="796" s="5" customFormat="true" ht="24.75" hidden="false" customHeight="true" outlineLevel="0" collapsed="false">
      <c r="A796" s="25"/>
      <c r="B796" s="26"/>
      <c r="C796" s="26"/>
      <c r="D796" s="27"/>
      <c r="E796" s="27"/>
      <c r="F796" s="28"/>
      <c r="G796" s="28"/>
      <c r="H796" s="28" t="str">
        <f aca="false">IF(COUNT(D796:G796)&gt;3,SUM(D796:G796),"")</f>
        <v/>
      </c>
      <c r="I796" s="29"/>
      <c r="J796" s="24"/>
      <c r="K796" s="47"/>
      <c r="L796" s="28"/>
      <c r="M796" s="28"/>
      <c r="N796" s="28"/>
      <c r="O796" s="28"/>
      <c r="P796" s="28" t="str">
        <f aca="false">IF(COUNT(L796:O796)&gt;3,SUM(L796:O796),"")</f>
        <v/>
      </c>
      <c r="Q796" s="28" t="str">
        <f aca="false">IF(COUNT(H796,P796)&gt;=2,ROUND((H796+P796)/2,0),"")</f>
        <v/>
      </c>
      <c r="R796" s="28"/>
      <c r="S796" s="28"/>
      <c r="T796" s="28"/>
    </row>
    <row r="797" s="5" customFormat="true" ht="24.75" hidden="false" customHeight="true" outlineLevel="0" collapsed="false">
      <c r="A797" s="19"/>
      <c r="B797" s="26"/>
      <c r="C797" s="26"/>
      <c r="D797" s="27"/>
      <c r="E797" s="27"/>
      <c r="F797" s="28"/>
      <c r="G797" s="28"/>
      <c r="H797" s="28" t="str">
        <f aca="false">IF(COUNT(D797:G797)&gt;3,SUM(D797:G797),"")</f>
        <v/>
      </c>
      <c r="I797" s="29"/>
      <c r="J797" s="24"/>
      <c r="K797" s="47"/>
      <c r="L797" s="28"/>
      <c r="M797" s="28"/>
      <c r="N797" s="28"/>
      <c r="O797" s="28"/>
      <c r="P797" s="28" t="str">
        <f aca="false">IF(COUNT(L797:O797)&gt;3,SUM(L797:O797),"")</f>
        <v/>
      </c>
      <c r="Q797" s="28" t="str">
        <f aca="false">IF(COUNT(H797,P797)&gt;=2,ROUND((H797+P797)/2,0),"")</f>
        <v/>
      </c>
      <c r="R797" s="28"/>
      <c r="S797" s="28"/>
      <c r="T797" s="28"/>
    </row>
    <row r="798" s="5" customFormat="true" ht="24.75" hidden="false" customHeight="true" outlineLevel="0" collapsed="false">
      <c r="A798" s="25"/>
      <c r="B798" s="26"/>
      <c r="C798" s="26"/>
      <c r="D798" s="27"/>
      <c r="E798" s="27"/>
      <c r="F798" s="28"/>
      <c r="G798" s="28"/>
      <c r="H798" s="28" t="str">
        <f aca="false">IF(COUNT(D798:G798)&gt;3,SUM(D798:G798),"")</f>
        <v/>
      </c>
      <c r="I798" s="29"/>
      <c r="J798" s="24"/>
      <c r="K798" s="47"/>
      <c r="L798" s="28"/>
      <c r="M798" s="28"/>
      <c r="N798" s="28"/>
      <c r="O798" s="28"/>
      <c r="P798" s="28" t="str">
        <f aca="false">IF(COUNT(L798:O798)&gt;3,SUM(L798:O798),"")</f>
        <v/>
      </c>
      <c r="Q798" s="28" t="str">
        <f aca="false">IF(COUNT(H798,P798)&gt;=2,ROUND((H798+P798)/2,0),"")</f>
        <v/>
      </c>
      <c r="R798" s="28"/>
      <c r="S798" s="28"/>
      <c r="T798" s="28"/>
    </row>
    <row r="799" s="5" customFormat="true" ht="30.75" hidden="false" customHeight="true" outlineLevel="0" collapsed="false">
      <c r="A799" s="30"/>
      <c r="B799" s="31"/>
      <c r="C799" s="31"/>
      <c r="D799" s="32"/>
      <c r="E799" s="32"/>
      <c r="F799" s="49"/>
      <c r="G799" s="49"/>
      <c r="H799" s="49" t="str">
        <f aca="false">IF(COUNT(D799:G799)&gt;3,SUM(D799:G799),"")</f>
        <v/>
      </c>
      <c r="I799" s="49"/>
      <c r="J799" s="17"/>
      <c r="K799" s="45"/>
      <c r="L799" s="49"/>
      <c r="M799" s="49"/>
      <c r="N799" s="49"/>
      <c r="O799" s="49"/>
      <c r="P799" s="49" t="str">
        <f aca="false">IF(COUNT(L799:O799)&gt;3,SUM(L799:O799),"")</f>
        <v/>
      </c>
      <c r="Q799" s="49" t="str">
        <f aca="false">IF(COUNT(H799,P799)&gt;=2,ROUND((H799+P799)/2,0),"")</f>
        <v/>
      </c>
      <c r="R799" s="49"/>
      <c r="S799" s="49"/>
      <c r="T799" s="49"/>
    </row>
    <row r="800" s="5" customFormat="true" ht="30.75" hidden="false" customHeight="true" outlineLevel="0" collapsed="false">
      <c r="A800" s="4"/>
      <c r="B800" s="34"/>
      <c r="C800" s="34"/>
      <c r="D800" s="35"/>
      <c r="E800" s="35"/>
      <c r="F800" s="36"/>
      <c r="G800" s="36"/>
      <c r="H800" s="36"/>
      <c r="I800" s="36"/>
      <c r="J800" s="36"/>
      <c r="K800" s="36"/>
      <c r="L800" s="18"/>
      <c r="M800" s="18"/>
      <c r="N800" s="18"/>
      <c r="O800" s="18"/>
      <c r="P800" s="18"/>
      <c r="Q800" s="18"/>
      <c r="R800" s="18"/>
      <c r="S800" s="18"/>
      <c r="T800" s="18"/>
    </row>
    <row r="801" s="5" customFormat="true" ht="30.75" hidden="false" customHeight="true" outlineLevel="0" collapsed="false">
      <c r="A801" s="37"/>
      <c r="B801" s="37"/>
      <c r="C801" s="37"/>
      <c r="D801" s="37"/>
      <c r="E801" s="37"/>
      <c r="F801" s="37"/>
      <c r="G801" s="37"/>
      <c r="H801" s="37"/>
      <c r="I801" s="36"/>
      <c r="J801" s="36"/>
      <c r="K801" s="36"/>
      <c r="L801" s="50"/>
      <c r="M801" s="50"/>
      <c r="N801" s="50"/>
      <c r="O801" s="50"/>
      <c r="P801" s="50"/>
      <c r="Q801" s="50"/>
      <c r="R801" s="50"/>
      <c r="S801" s="50"/>
      <c r="T801" s="50"/>
    </row>
    <row r="802" s="4" customFormat="true" ht="33" hidden="false" customHeight="true" outlineLevel="0" collapsed="false">
      <c r="A802" s="2"/>
      <c r="B802" s="3" t="s">
        <v>15</v>
      </c>
      <c r="C802" s="2"/>
      <c r="D802" s="2"/>
      <c r="E802" s="37" t="s">
        <v>0</v>
      </c>
      <c r="F802" s="37"/>
      <c r="G802" s="5"/>
      <c r="H802" s="5" t="s">
        <v>1</v>
      </c>
      <c r="I802" s="2"/>
      <c r="J802" s="2"/>
      <c r="K802" s="2"/>
      <c r="L802" s="38" t="s">
        <v>16</v>
      </c>
      <c r="M802" s="38"/>
      <c r="N802" s="38"/>
      <c r="O802" s="39"/>
      <c r="P802" s="39"/>
      <c r="Q802" s="39"/>
      <c r="R802" s="39"/>
      <c r="S802" s="39"/>
      <c r="T802" s="40"/>
    </row>
    <row r="803" s="7" customFormat="true" ht="1.5" hidden="true" customHeight="true" outlineLevel="0" collapsed="false">
      <c r="A803" s="6"/>
      <c r="B803" s="6"/>
      <c r="C803" s="6"/>
      <c r="D803" s="6"/>
      <c r="E803" s="6"/>
      <c r="F803" s="6"/>
      <c r="G803" s="6"/>
      <c r="H803" s="6"/>
      <c r="I803" s="6"/>
      <c r="J803" s="6"/>
      <c r="K803" s="6"/>
      <c r="L803" s="41"/>
      <c r="M803" s="41"/>
      <c r="N803" s="41"/>
      <c r="O803" s="41"/>
      <c r="P803" s="41"/>
      <c r="Q803" s="41"/>
      <c r="R803" s="41"/>
      <c r="S803" s="6"/>
      <c r="T803" s="6"/>
    </row>
    <row r="804" s="7" customFormat="true" ht="34.5" hidden="false" customHeight="true" outlineLevel="0" collapsed="false">
      <c r="A804" s="8" t="s">
        <v>2</v>
      </c>
      <c r="B804" s="9" t="s">
        <v>3</v>
      </c>
      <c r="C804" s="10"/>
      <c r="D804" s="9" t="s">
        <v>4</v>
      </c>
      <c r="E804" s="9" t="s">
        <v>5</v>
      </c>
      <c r="F804" s="9" t="s">
        <v>6</v>
      </c>
      <c r="G804" s="9" t="s">
        <v>7</v>
      </c>
      <c r="H804" s="9" t="s">
        <v>8</v>
      </c>
      <c r="I804" s="9" t="s">
        <v>9</v>
      </c>
      <c r="J804" s="11"/>
      <c r="K804" s="42"/>
      <c r="L804" s="9" t="s">
        <v>17</v>
      </c>
      <c r="M804" s="9" t="s">
        <v>18</v>
      </c>
      <c r="N804" s="9" t="s">
        <v>19</v>
      </c>
      <c r="O804" s="9" t="s">
        <v>20</v>
      </c>
      <c r="P804" s="9" t="s">
        <v>21</v>
      </c>
      <c r="Q804" s="43" t="s">
        <v>22</v>
      </c>
      <c r="R804" s="9"/>
      <c r="S804" s="9" t="s">
        <v>23</v>
      </c>
      <c r="T804" s="9"/>
    </row>
    <row r="805" s="7" customFormat="true" ht="122.25" hidden="false" customHeight="true" outlineLevel="0" collapsed="false">
      <c r="A805" s="8"/>
      <c r="B805" s="9"/>
      <c r="C805" s="12"/>
      <c r="D805" s="13" t="s">
        <v>10</v>
      </c>
      <c r="E805" s="13" t="s">
        <v>11</v>
      </c>
      <c r="F805" s="13" t="s">
        <v>12</v>
      </c>
      <c r="G805" s="13" t="s">
        <v>13</v>
      </c>
      <c r="H805" s="13" t="s">
        <v>14</v>
      </c>
      <c r="I805" s="9"/>
      <c r="J805" s="11"/>
      <c r="K805" s="42"/>
      <c r="L805" s="13" t="s">
        <v>10</v>
      </c>
      <c r="M805" s="13" t="s">
        <v>11</v>
      </c>
      <c r="N805" s="13" t="s">
        <v>12</v>
      </c>
      <c r="O805" s="13" t="s">
        <v>13</v>
      </c>
      <c r="P805" s="13" t="s">
        <v>24</v>
      </c>
      <c r="Q805" s="44" t="s">
        <v>25</v>
      </c>
      <c r="R805" s="13" t="s">
        <v>26</v>
      </c>
      <c r="S805" s="9"/>
      <c r="T805" s="9"/>
    </row>
    <row r="806" s="18" customFormat="true" ht="24.75" hidden="false" customHeight="true" outlineLevel="0" collapsed="false">
      <c r="A806" s="15"/>
      <c r="B806" s="15"/>
      <c r="C806" s="15"/>
      <c r="D806" s="16" t="n">
        <v>0.25</v>
      </c>
      <c r="E806" s="16" t="n">
        <v>0.25</v>
      </c>
      <c r="F806" s="16" t="n">
        <v>0.25</v>
      </c>
      <c r="G806" s="16" t="n">
        <v>0.25</v>
      </c>
      <c r="H806" s="16" t="n">
        <v>1</v>
      </c>
      <c r="I806" s="15"/>
      <c r="J806" s="17"/>
      <c r="K806" s="45"/>
      <c r="L806" s="46" t="n">
        <v>0.25</v>
      </c>
      <c r="M806" s="46" t="n">
        <v>0.25</v>
      </c>
      <c r="N806" s="46" t="n">
        <v>0.25</v>
      </c>
      <c r="O806" s="46" t="n">
        <v>0.25</v>
      </c>
      <c r="P806" s="46" t="n">
        <v>1</v>
      </c>
      <c r="Q806" s="46" t="n">
        <v>1</v>
      </c>
      <c r="R806" s="46"/>
      <c r="S806" s="16"/>
      <c r="T806" s="16"/>
    </row>
    <row r="807" s="5" customFormat="true" ht="24.75" hidden="false" customHeight="true" outlineLevel="0" collapsed="false">
      <c r="A807" s="19"/>
      <c r="B807" s="20"/>
      <c r="C807" s="20"/>
      <c r="D807" s="21"/>
      <c r="E807" s="21"/>
      <c r="F807" s="22"/>
      <c r="G807" s="22"/>
      <c r="H807" s="22" t="str">
        <f aca="false">IF(COUNT(D807:G807)&gt;3,SUM(D807:G807),"")</f>
        <v/>
      </c>
      <c r="I807" s="23"/>
      <c r="J807" s="24"/>
      <c r="K807" s="47"/>
      <c r="L807" s="48"/>
      <c r="M807" s="48"/>
      <c r="N807" s="48"/>
      <c r="O807" s="48"/>
      <c r="P807" s="48" t="str">
        <f aca="false">IF(COUNT(L807:O807)&gt;3,SUM(L807:O807),"")</f>
        <v/>
      </c>
      <c r="Q807" s="48" t="str">
        <f aca="false">IF(COUNT(H807,P807)&gt;=2,ROUND((H807+P807)/2,0),"")</f>
        <v/>
      </c>
      <c r="R807" s="48"/>
      <c r="S807" s="48"/>
      <c r="T807" s="48"/>
    </row>
    <row r="808" s="5" customFormat="true" ht="24.75" hidden="false" customHeight="true" outlineLevel="0" collapsed="false">
      <c r="A808" s="25"/>
      <c r="B808" s="26"/>
      <c r="C808" s="26"/>
      <c r="D808" s="27"/>
      <c r="E808" s="27"/>
      <c r="F808" s="28"/>
      <c r="G808" s="28"/>
      <c r="H808" s="28" t="str">
        <f aca="false">IF(COUNT(D808:G808)&gt;3,SUM(D808:G808),"")</f>
        <v/>
      </c>
      <c r="I808" s="29"/>
      <c r="J808" s="24"/>
      <c r="K808" s="47"/>
      <c r="L808" s="28"/>
      <c r="M808" s="28"/>
      <c r="N808" s="28"/>
      <c r="O808" s="28"/>
      <c r="P808" s="28" t="str">
        <f aca="false">IF(COUNT(L808:O808)&gt;3,SUM(L808:O808),"")</f>
        <v/>
      </c>
      <c r="Q808" s="28" t="str">
        <f aca="false">IF(COUNT(H808,P808)&gt;=2,ROUND((H808+P808)/2,0),"")</f>
        <v/>
      </c>
      <c r="R808" s="28"/>
      <c r="S808" s="28"/>
      <c r="T808" s="28"/>
    </row>
    <row r="809" s="5" customFormat="true" ht="24.75" hidden="false" customHeight="true" outlineLevel="0" collapsed="false">
      <c r="A809" s="19"/>
      <c r="B809" s="26"/>
      <c r="C809" s="26"/>
      <c r="D809" s="27"/>
      <c r="E809" s="27"/>
      <c r="F809" s="28"/>
      <c r="G809" s="28"/>
      <c r="H809" s="28" t="str">
        <f aca="false">IF(COUNT(D809:G809)&gt;3,SUM(D809:G809),"")</f>
        <v/>
      </c>
      <c r="I809" s="29"/>
      <c r="J809" s="24"/>
      <c r="K809" s="47"/>
      <c r="L809" s="28"/>
      <c r="M809" s="28"/>
      <c r="N809" s="28"/>
      <c r="O809" s="28"/>
      <c r="P809" s="28" t="str">
        <f aca="false">IF(COUNT(L809:O809)&gt;3,SUM(L809:O809),"")</f>
        <v/>
      </c>
      <c r="Q809" s="28" t="str">
        <f aca="false">IF(COUNT(H809,P809)&gt;=2,ROUND((H809+P809)/2,0),"")</f>
        <v/>
      </c>
      <c r="R809" s="28"/>
      <c r="S809" s="28"/>
      <c r="T809" s="28"/>
    </row>
    <row r="810" s="5" customFormat="true" ht="24.75" hidden="false" customHeight="true" outlineLevel="0" collapsed="false">
      <c r="A810" s="25"/>
      <c r="B810" s="26"/>
      <c r="C810" s="26"/>
      <c r="D810" s="27"/>
      <c r="E810" s="27"/>
      <c r="F810" s="28"/>
      <c r="G810" s="28"/>
      <c r="H810" s="28" t="str">
        <f aca="false">IF(COUNT(D810:G810)&gt;3,SUM(D810:G810),"")</f>
        <v/>
      </c>
      <c r="I810" s="29"/>
      <c r="J810" s="24"/>
      <c r="K810" s="47"/>
      <c r="L810" s="28"/>
      <c r="M810" s="28"/>
      <c r="N810" s="28"/>
      <c r="O810" s="28"/>
      <c r="P810" s="28" t="str">
        <f aca="false">IF(COUNT(L810:O810)&gt;3,SUM(L810:O810),"")</f>
        <v/>
      </c>
      <c r="Q810" s="28" t="str">
        <f aca="false">IF(COUNT(H810,P810)&gt;=2,ROUND((H810+P810)/2,0),"")</f>
        <v/>
      </c>
      <c r="R810" s="28"/>
      <c r="S810" s="28"/>
      <c r="T810" s="28"/>
    </row>
    <row r="811" s="5" customFormat="true" ht="24.75" hidden="false" customHeight="true" outlineLevel="0" collapsed="false">
      <c r="A811" s="19"/>
      <c r="B811" s="26"/>
      <c r="C811" s="26"/>
      <c r="D811" s="27"/>
      <c r="E811" s="27"/>
      <c r="F811" s="28"/>
      <c r="G811" s="28"/>
      <c r="H811" s="28" t="str">
        <f aca="false">IF(COUNT(D811:G811)&gt;3,SUM(D811:G811),"")</f>
        <v/>
      </c>
      <c r="I811" s="29"/>
      <c r="J811" s="24"/>
      <c r="K811" s="47"/>
      <c r="L811" s="28"/>
      <c r="M811" s="28"/>
      <c r="N811" s="28"/>
      <c r="O811" s="28"/>
      <c r="P811" s="28" t="str">
        <f aca="false">IF(COUNT(L811:O811)&gt;3,SUM(L811:O811),"")</f>
        <v/>
      </c>
      <c r="Q811" s="28" t="str">
        <f aca="false">IF(COUNT(H811,P811)&gt;=2,ROUND((H811+P811)/2,0),"")</f>
        <v/>
      </c>
      <c r="R811" s="28"/>
      <c r="S811" s="28"/>
      <c r="T811" s="28"/>
    </row>
    <row r="812" s="5" customFormat="true" ht="24.75" hidden="false" customHeight="true" outlineLevel="0" collapsed="false">
      <c r="A812" s="25"/>
      <c r="B812" s="26"/>
      <c r="C812" s="26"/>
      <c r="D812" s="27"/>
      <c r="E812" s="27"/>
      <c r="F812" s="28"/>
      <c r="G812" s="28"/>
      <c r="H812" s="28" t="str">
        <f aca="false">IF(COUNT(D812:G812)&gt;3,SUM(D812:G812),"")</f>
        <v/>
      </c>
      <c r="I812" s="29"/>
      <c r="J812" s="24"/>
      <c r="K812" s="47"/>
      <c r="L812" s="28"/>
      <c r="M812" s="28"/>
      <c r="N812" s="28"/>
      <c r="O812" s="28"/>
      <c r="P812" s="28" t="str">
        <f aca="false">IF(COUNT(L812:O812)&gt;3,SUM(L812:O812),"")</f>
        <v/>
      </c>
      <c r="Q812" s="28" t="str">
        <f aca="false">IF(COUNT(H812,P812)&gt;=2,ROUND((H812+P812)/2,0),"")</f>
        <v/>
      </c>
      <c r="R812" s="28"/>
      <c r="S812" s="28"/>
      <c r="T812" s="28"/>
    </row>
    <row r="813" s="5" customFormat="true" ht="24.75" hidden="false" customHeight="true" outlineLevel="0" collapsed="false">
      <c r="A813" s="19"/>
      <c r="B813" s="26"/>
      <c r="C813" s="26"/>
      <c r="D813" s="27"/>
      <c r="E813" s="27"/>
      <c r="F813" s="28"/>
      <c r="G813" s="28"/>
      <c r="H813" s="28" t="str">
        <f aca="false">IF(COUNT(D813:G813)&gt;3,SUM(D813:G813),"")</f>
        <v/>
      </c>
      <c r="I813" s="29"/>
      <c r="J813" s="24"/>
      <c r="K813" s="47"/>
      <c r="L813" s="28"/>
      <c r="M813" s="28"/>
      <c r="N813" s="28"/>
      <c r="O813" s="28"/>
      <c r="P813" s="28" t="str">
        <f aca="false">IF(COUNT(L813:O813)&gt;3,SUM(L813:O813),"")</f>
        <v/>
      </c>
      <c r="Q813" s="28" t="str">
        <f aca="false">IF(COUNT(H813,P813)&gt;=2,ROUND((H813+P813)/2,0),"")</f>
        <v/>
      </c>
      <c r="R813" s="28"/>
      <c r="S813" s="28"/>
      <c r="T813" s="28"/>
    </row>
    <row r="814" s="5" customFormat="true" ht="24.75" hidden="false" customHeight="true" outlineLevel="0" collapsed="false">
      <c r="A814" s="25"/>
      <c r="B814" s="26"/>
      <c r="C814" s="26"/>
      <c r="D814" s="27"/>
      <c r="E814" s="27"/>
      <c r="F814" s="28"/>
      <c r="G814" s="28"/>
      <c r="H814" s="28" t="str">
        <f aca="false">IF(COUNT(D814:G814)&gt;3,SUM(D814:G814),"")</f>
        <v/>
      </c>
      <c r="I814" s="29"/>
      <c r="J814" s="24"/>
      <c r="K814" s="47"/>
      <c r="L814" s="28"/>
      <c r="M814" s="28"/>
      <c r="N814" s="28"/>
      <c r="O814" s="28"/>
      <c r="P814" s="28" t="str">
        <f aca="false">IF(COUNT(L814:O814)&gt;3,SUM(L814:O814),"")</f>
        <v/>
      </c>
      <c r="Q814" s="28" t="str">
        <f aca="false">IF(COUNT(H814,P814)&gt;=2,ROUND((H814+P814)/2,0),"")</f>
        <v/>
      </c>
      <c r="R814" s="28"/>
      <c r="S814" s="28"/>
      <c r="T814" s="28"/>
    </row>
    <row r="815" s="5" customFormat="true" ht="24.75" hidden="false" customHeight="true" outlineLevel="0" collapsed="false">
      <c r="A815" s="19"/>
      <c r="B815" s="26"/>
      <c r="C815" s="26"/>
      <c r="D815" s="27"/>
      <c r="E815" s="27"/>
      <c r="F815" s="28"/>
      <c r="G815" s="28"/>
      <c r="H815" s="28" t="str">
        <f aca="false">IF(COUNT(D815:G815)&gt;3,SUM(D815:G815),"")</f>
        <v/>
      </c>
      <c r="I815" s="29"/>
      <c r="J815" s="24"/>
      <c r="K815" s="47"/>
      <c r="L815" s="28"/>
      <c r="M815" s="28"/>
      <c r="N815" s="28"/>
      <c r="O815" s="28"/>
      <c r="P815" s="28" t="str">
        <f aca="false">IF(COUNT(L815:O815)&gt;3,SUM(L815:O815),"")</f>
        <v/>
      </c>
      <c r="Q815" s="28" t="str">
        <f aca="false">IF(COUNT(H815,P815)&gt;=2,ROUND((H815+P815)/2,0),"")</f>
        <v/>
      </c>
      <c r="R815" s="28"/>
      <c r="S815" s="28"/>
      <c r="T815" s="28"/>
    </row>
    <row r="816" s="5" customFormat="true" ht="24.75" hidden="false" customHeight="true" outlineLevel="0" collapsed="false">
      <c r="A816" s="25"/>
      <c r="B816" s="26"/>
      <c r="C816" s="26"/>
      <c r="D816" s="27"/>
      <c r="E816" s="27"/>
      <c r="F816" s="28"/>
      <c r="G816" s="28"/>
      <c r="H816" s="28" t="str">
        <f aca="false">IF(COUNT(D816:G816)&gt;3,SUM(D816:G816),"")</f>
        <v/>
      </c>
      <c r="I816" s="29"/>
      <c r="J816" s="24"/>
      <c r="K816" s="47"/>
      <c r="L816" s="28"/>
      <c r="M816" s="28"/>
      <c r="N816" s="28"/>
      <c r="O816" s="28"/>
      <c r="P816" s="28" t="str">
        <f aca="false">IF(COUNT(L816:O816)&gt;3,SUM(L816:O816),"")</f>
        <v/>
      </c>
      <c r="Q816" s="28" t="str">
        <f aca="false">IF(COUNT(H816,P816)&gt;=2,ROUND((H816+P816)/2,0),"")</f>
        <v/>
      </c>
      <c r="R816" s="28"/>
      <c r="S816" s="28"/>
      <c r="T816" s="28"/>
    </row>
    <row r="817" s="5" customFormat="true" ht="24.75" hidden="false" customHeight="true" outlineLevel="0" collapsed="false">
      <c r="A817" s="19"/>
      <c r="B817" s="26"/>
      <c r="C817" s="26"/>
      <c r="D817" s="27"/>
      <c r="E817" s="27"/>
      <c r="F817" s="28"/>
      <c r="G817" s="28"/>
      <c r="H817" s="28" t="str">
        <f aca="false">IF(COUNT(D817:G817)&gt;3,SUM(D817:G817),"")</f>
        <v/>
      </c>
      <c r="I817" s="29"/>
      <c r="J817" s="24"/>
      <c r="K817" s="47"/>
      <c r="L817" s="28"/>
      <c r="M817" s="28"/>
      <c r="N817" s="28"/>
      <c r="O817" s="28"/>
      <c r="P817" s="28" t="str">
        <f aca="false">IF(COUNT(L817:O817)&gt;3,SUM(L817:O817),"")</f>
        <v/>
      </c>
      <c r="Q817" s="28" t="str">
        <f aca="false">IF(COUNT(H817,P817)&gt;=2,ROUND((H817+P817)/2,0),"")</f>
        <v/>
      </c>
      <c r="R817" s="28"/>
      <c r="S817" s="28"/>
      <c r="T817" s="28"/>
    </row>
    <row r="818" s="5" customFormat="true" ht="24.75" hidden="false" customHeight="true" outlineLevel="0" collapsed="false">
      <c r="A818" s="25"/>
      <c r="B818" s="26"/>
      <c r="C818" s="26"/>
      <c r="D818" s="27"/>
      <c r="E818" s="27"/>
      <c r="F818" s="28"/>
      <c r="G818" s="28"/>
      <c r="H818" s="28" t="str">
        <f aca="false">IF(COUNT(D818:G818)&gt;3,SUM(D818:G818),"")</f>
        <v/>
      </c>
      <c r="I818" s="29"/>
      <c r="J818" s="24"/>
      <c r="K818" s="47"/>
      <c r="L818" s="28"/>
      <c r="M818" s="28"/>
      <c r="N818" s="28"/>
      <c r="O818" s="28"/>
      <c r="P818" s="28" t="str">
        <f aca="false">IF(COUNT(L818:O818)&gt;3,SUM(L818:O818),"")</f>
        <v/>
      </c>
      <c r="Q818" s="28" t="str">
        <f aca="false">IF(COUNT(H818,P818)&gt;=2,ROUND((H818+P818)/2,0),"")</f>
        <v/>
      </c>
      <c r="R818" s="28"/>
      <c r="S818" s="28"/>
      <c r="T818" s="28"/>
    </row>
    <row r="819" s="5" customFormat="true" ht="24.75" hidden="false" customHeight="true" outlineLevel="0" collapsed="false">
      <c r="A819" s="19"/>
      <c r="B819" s="26"/>
      <c r="C819" s="26"/>
      <c r="D819" s="27"/>
      <c r="E819" s="27"/>
      <c r="F819" s="28"/>
      <c r="G819" s="28"/>
      <c r="H819" s="28" t="str">
        <f aca="false">IF(COUNT(D819:G819)&gt;3,SUM(D819:G819),"")</f>
        <v/>
      </c>
      <c r="I819" s="29"/>
      <c r="J819" s="24"/>
      <c r="K819" s="47"/>
      <c r="L819" s="28"/>
      <c r="M819" s="28"/>
      <c r="N819" s="28"/>
      <c r="O819" s="28"/>
      <c r="P819" s="28" t="str">
        <f aca="false">IF(COUNT(L819:O819)&gt;3,SUM(L819:O819),"")</f>
        <v/>
      </c>
      <c r="Q819" s="28" t="str">
        <f aca="false">IF(COUNT(H819,P819)&gt;=2,ROUND((H819+P819)/2,0),"")</f>
        <v/>
      </c>
      <c r="R819" s="28"/>
      <c r="S819" s="28"/>
      <c r="T819" s="28"/>
    </row>
    <row r="820" s="5" customFormat="true" ht="24.75" hidden="false" customHeight="true" outlineLevel="0" collapsed="false">
      <c r="A820" s="25"/>
      <c r="B820" s="26"/>
      <c r="C820" s="26"/>
      <c r="D820" s="27"/>
      <c r="E820" s="27"/>
      <c r="F820" s="28"/>
      <c r="G820" s="28"/>
      <c r="H820" s="28" t="str">
        <f aca="false">IF(COUNT(D820:G820)&gt;3,SUM(D820:G820),"")</f>
        <v/>
      </c>
      <c r="I820" s="29"/>
      <c r="J820" s="24"/>
      <c r="K820" s="47"/>
      <c r="L820" s="28"/>
      <c r="M820" s="28"/>
      <c r="N820" s="28"/>
      <c r="O820" s="28"/>
      <c r="P820" s="28" t="str">
        <f aca="false">IF(COUNT(L820:O820)&gt;3,SUM(L820:O820),"")</f>
        <v/>
      </c>
      <c r="Q820" s="28" t="str">
        <f aca="false">IF(COUNT(H820,P820)&gt;=2,ROUND((H820+P820)/2,0),"")</f>
        <v/>
      </c>
      <c r="R820" s="28"/>
      <c r="S820" s="28"/>
      <c r="T820" s="28"/>
    </row>
    <row r="821" s="5" customFormat="true" ht="24.75" hidden="false" customHeight="true" outlineLevel="0" collapsed="false">
      <c r="A821" s="19"/>
      <c r="B821" s="26"/>
      <c r="C821" s="26"/>
      <c r="D821" s="27"/>
      <c r="E821" s="27"/>
      <c r="F821" s="28"/>
      <c r="G821" s="28"/>
      <c r="H821" s="28" t="str">
        <f aca="false">IF(COUNT(D821:G821)&gt;3,SUM(D821:G821),"")</f>
        <v/>
      </c>
      <c r="I821" s="29"/>
      <c r="J821" s="24"/>
      <c r="K821" s="47"/>
      <c r="L821" s="28"/>
      <c r="M821" s="28"/>
      <c r="N821" s="28"/>
      <c r="O821" s="28"/>
      <c r="P821" s="28" t="str">
        <f aca="false">IF(COUNT(L821:O821)&gt;3,SUM(L821:O821),"")</f>
        <v/>
      </c>
      <c r="Q821" s="28" t="str">
        <f aca="false">IF(COUNT(H821,P821)&gt;=2,ROUND((H821+P821)/2,0),"")</f>
        <v/>
      </c>
      <c r="R821" s="28"/>
      <c r="S821" s="28"/>
      <c r="T821" s="28"/>
    </row>
    <row r="822" s="5" customFormat="true" ht="24.75" hidden="false" customHeight="true" outlineLevel="0" collapsed="false">
      <c r="A822" s="25"/>
      <c r="B822" s="26"/>
      <c r="C822" s="26"/>
      <c r="D822" s="27"/>
      <c r="E822" s="27"/>
      <c r="F822" s="28"/>
      <c r="G822" s="28"/>
      <c r="H822" s="28" t="str">
        <f aca="false">IF(COUNT(D822:G822)&gt;3,SUM(D822:G822),"")</f>
        <v/>
      </c>
      <c r="I822" s="29"/>
      <c r="J822" s="24"/>
      <c r="K822" s="47"/>
      <c r="L822" s="28"/>
      <c r="M822" s="28"/>
      <c r="N822" s="28"/>
      <c r="O822" s="28"/>
      <c r="P822" s="28" t="str">
        <f aca="false">IF(COUNT(L822:O822)&gt;3,SUM(L822:O822),"")</f>
        <v/>
      </c>
      <c r="Q822" s="28" t="str">
        <f aca="false">IF(COUNT(H822,P822)&gt;=2,ROUND((H822+P822)/2,0),"")</f>
        <v/>
      </c>
      <c r="R822" s="28"/>
      <c r="S822" s="28"/>
      <c r="T822" s="28"/>
    </row>
    <row r="823" s="5" customFormat="true" ht="24.75" hidden="false" customHeight="true" outlineLevel="0" collapsed="false">
      <c r="A823" s="19"/>
      <c r="B823" s="26"/>
      <c r="C823" s="26"/>
      <c r="D823" s="27"/>
      <c r="E823" s="27"/>
      <c r="F823" s="28"/>
      <c r="G823" s="28"/>
      <c r="H823" s="28" t="str">
        <f aca="false">IF(COUNT(D823:G823)&gt;3,SUM(D823:G823),"")</f>
        <v/>
      </c>
      <c r="I823" s="29"/>
      <c r="J823" s="24"/>
      <c r="K823" s="47"/>
      <c r="L823" s="28"/>
      <c r="M823" s="28"/>
      <c r="N823" s="28"/>
      <c r="O823" s="28"/>
      <c r="P823" s="28" t="str">
        <f aca="false">IF(COUNT(L823:O823)&gt;3,SUM(L823:O823),"")</f>
        <v/>
      </c>
      <c r="Q823" s="28" t="str">
        <f aca="false">IF(COUNT(H823,P823)&gt;=2,ROUND((H823+P823)/2,0),"")</f>
        <v/>
      </c>
      <c r="R823" s="28"/>
      <c r="S823" s="28"/>
      <c r="T823" s="28"/>
    </row>
    <row r="824" s="5" customFormat="true" ht="24.75" hidden="false" customHeight="true" outlineLevel="0" collapsed="false">
      <c r="A824" s="25"/>
      <c r="B824" s="26"/>
      <c r="C824" s="26"/>
      <c r="D824" s="27"/>
      <c r="E824" s="27"/>
      <c r="F824" s="28"/>
      <c r="G824" s="28"/>
      <c r="H824" s="28" t="str">
        <f aca="false">IF(COUNT(D824:G824)&gt;3,SUM(D824:G824),"")</f>
        <v/>
      </c>
      <c r="I824" s="29"/>
      <c r="J824" s="24"/>
      <c r="K824" s="47"/>
      <c r="L824" s="28"/>
      <c r="M824" s="28"/>
      <c r="N824" s="28"/>
      <c r="O824" s="28"/>
      <c r="P824" s="28" t="str">
        <f aca="false">IF(COUNT(L824:O824)&gt;3,SUM(L824:O824),"")</f>
        <v/>
      </c>
      <c r="Q824" s="28" t="str">
        <f aca="false">IF(COUNT(H824,P824)&gt;=2,ROUND((H824+P824)/2,0),"")</f>
        <v/>
      </c>
      <c r="R824" s="28"/>
      <c r="S824" s="28"/>
      <c r="T824" s="28"/>
    </row>
    <row r="825" s="5" customFormat="true" ht="24.75" hidden="false" customHeight="true" outlineLevel="0" collapsed="false">
      <c r="A825" s="19"/>
      <c r="B825" s="26"/>
      <c r="C825" s="26"/>
      <c r="D825" s="27"/>
      <c r="E825" s="27"/>
      <c r="F825" s="28"/>
      <c r="G825" s="28"/>
      <c r="H825" s="28" t="str">
        <f aca="false">IF(COUNT(D825:G825)&gt;3,SUM(D825:G825),"")</f>
        <v/>
      </c>
      <c r="I825" s="29"/>
      <c r="J825" s="24"/>
      <c r="K825" s="47"/>
      <c r="L825" s="28"/>
      <c r="M825" s="28"/>
      <c r="N825" s="28"/>
      <c r="O825" s="28"/>
      <c r="P825" s="28" t="str">
        <f aca="false">IF(COUNT(L825:O825)&gt;3,SUM(L825:O825),"")</f>
        <v/>
      </c>
      <c r="Q825" s="28" t="str">
        <f aca="false">IF(COUNT(H825,P825)&gt;=2,ROUND((H825+P825)/2,0),"")</f>
        <v/>
      </c>
      <c r="R825" s="28"/>
      <c r="S825" s="28"/>
      <c r="T825" s="28"/>
    </row>
    <row r="826" s="5" customFormat="true" ht="24.75" hidden="false" customHeight="true" outlineLevel="0" collapsed="false">
      <c r="A826" s="25"/>
      <c r="B826" s="26"/>
      <c r="C826" s="26"/>
      <c r="D826" s="27"/>
      <c r="E826" s="27"/>
      <c r="F826" s="28"/>
      <c r="G826" s="28"/>
      <c r="H826" s="28" t="str">
        <f aca="false">IF(COUNT(D826:G826)&gt;3,SUM(D826:G826),"")</f>
        <v/>
      </c>
      <c r="I826" s="29"/>
      <c r="J826" s="24"/>
      <c r="K826" s="47"/>
      <c r="L826" s="28"/>
      <c r="M826" s="28"/>
      <c r="N826" s="28"/>
      <c r="O826" s="28"/>
      <c r="P826" s="28" t="str">
        <f aca="false">IF(COUNT(L826:O826)&gt;3,SUM(L826:O826),"")</f>
        <v/>
      </c>
      <c r="Q826" s="28" t="str">
        <f aca="false">IF(COUNT(H826,P826)&gt;=2,ROUND((H826+P826)/2,0),"")</f>
        <v/>
      </c>
      <c r="R826" s="28"/>
      <c r="S826" s="28"/>
      <c r="T826" s="28"/>
    </row>
    <row r="827" s="5" customFormat="true" ht="24.75" hidden="false" customHeight="true" outlineLevel="0" collapsed="false">
      <c r="A827" s="19"/>
      <c r="B827" s="26"/>
      <c r="C827" s="26"/>
      <c r="D827" s="27"/>
      <c r="E827" s="27"/>
      <c r="F827" s="28"/>
      <c r="G827" s="28"/>
      <c r="H827" s="28" t="str">
        <f aca="false">IF(COUNT(D827:G827)&gt;3,SUM(D827:G827),"")</f>
        <v/>
      </c>
      <c r="I827" s="29"/>
      <c r="J827" s="24"/>
      <c r="K827" s="47"/>
      <c r="L827" s="28"/>
      <c r="M827" s="28"/>
      <c r="N827" s="28"/>
      <c r="O827" s="28"/>
      <c r="P827" s="28" t="str">
        <f aca="false">IF(COUNT(L827:O827)&gt;3,SUM(L827:O827),"")</f>
        <v/>
      </c>
      <c r="Q827" s="28" t="str">
        <f aca="false">IF(COUNT(H827,P827)&gt;=2,ROUND((H827+P827)/2,0),"")</f>
        <v/>
      </c>
      <c r="R827" s="28"/>
      <c r="S827" s="28"/>
      <c r="T827" s="28"/>
    </row>
    <row r="828" s="5" customFormat="true" ht="24.75" hidden="false" customHeight="true" outlineLevel="0" collapsed="false">
      <c r="A828" s="25"/>
      <c r="B828" s="26"/>
      <c r="C828" s="26"/>
      <c r="D828" s="27"/>
      <c r="E828" s="27"/>
      <c r="F828" s="28"/>
      <c r="G828" s="28"/>
      <c r="H828" s="28" t="str">
        <f aca="false">IF(COUNT(D828:G828)&gt;3,SUM(D828:G828),"")</f>
        <v/>
      </c>
      <c r="I828" s="29"/>
      <c r="J828" s="24"/>
      <c r="K828" s="47"/>
      <c r="L828" s="28"/>
      <c r="M828" s="28"/>
      <c r="N828" s="28"/>
      <c r="O828" s="28"/>
      <c r="P828" s="28" t="str">
        <f aca="false">IF(COUNT(L828:O828)&gt;3,SUM(L828:O828),"")</f>
        <v/>
      </c>
      <c r="Q828" s="28" t="str">
        <f aca="false">IF(COUNT(H828,P828)&gt;=2,ROUND((H828+P828)/2,0),"")</f>
        <v/>
      </c>
      <c r="R828" s="28"/>
      <c r="S828" s="28"/>
      <c r="T828" s="28"/>
    </row>
    <row r="829" s="5" customFormat="true" ht="24.75" hidden="false" customHeight="true" outlineLevel="0" collapsed="false">
      <c r="A829" s="19"/>
      <c r="B829" s="26"/>
      <c r="C829" s="26"/>
      <c r="D829" s="27"/>
      <c r="E829" s="27"/>
      <c r="F829" s="28"/>
      <c r="G829" s="28"/>
      <c r="H829" s="28" t="str">
        <f aca="false">IF(COUNT(D829:G829)&gt;3,SUM(D829:G829),"")</f>
        <v/>
      </c>
      <c r="I829" s="29"/>
      <c r="J829" s="24"/>
      <c r="K829" s="47"/>
      <c r="L829" s="28"/>
      <c r="M829" s="28"/>
      <c r="N829" s="28"/>
      <c r="O829" s="28"/>
      <c r="P829" s="28" t="str">
        <f aca="false">IF(COUNT(L829:O829)&gt;3,SUM(L829:O829),"")</f>
        <v/>
      </c>
      <c r="Q829" s="28" t="str">
        <f aca="false">IF(COUNT(H829,P829)&gt;=2,ROUND((H829+P829)/2,0),"")</f>
        <v/>
      </c>
      <c r="R829" s="28"/>
      <c r="S829" s="28"/>
      <c r="T829" s="28"/>
    </row>
    <row r="830" s="5" customFormat="true" ht="24.75" hidden="false" customHeight="true" outlineLevel="0" collapsed="false">
      <c r="A830" s="25"/>
      <c r="B830" s="26"/>
      <c r="C830" s="26"/>
      <c r="D830" s="27"/>
      <c r="E830" s="27"/>
      <c r="F830" s="28"/>
      <c r="G830" s="28"/>
      <c r="H830" s="28" t="str">
        <f aca="false">IF(COUNT(D830:G830)&gt;3,SUM(D830:G830),"")</f>
        <v/>
      </c>
      <c r="I830" s="29"/>
      <c r="J830" s="24"/>
      <c r="K830" s="47"/>
      <c r="L830" s="28"/>
      <c r="M830" s="28"/>
      <c r="N830" s="28"/>
      <c r="O830" s="28"/>
      <c r="P830" s="28" t="str">
        <f aca="false">IF(COUNT(L830:O830)&gt;3,SUM(L830:O830),"")</f>
        <v/>
      </c>
      <c r="Q830" s="28" t="str">
        <f aca="false">IF(COUNT(H830,P830)&gt;=2,ROUND((H830+P830)/2,0),"")</f>
        <v/>
      </c>
      <c r="R830" s="28"/>
      <c r="S830" s="28"/>
      <c r="T830" s="28"/>
    </row>
    <row r="831" s="5" customFormat="true" ht="30.75" hidden="false" customHeight="true" outlineLevel="0" collapsed="false">
      <c r="A831" s="30"/>
      <c r="B831" s="31"/>
      <c r="C831" s="31"/>
      <c r="D831" s="32"/>
      <c r="E831" s="32"/>
      <c r="F831" s="49"/>
      <c r="G831" s="49"/>
      <c r="H831" s="49" t="str">
        <f aca="false">IF(COUNT(D831:G831)&gt;3,SUM(D831:G831),"")</f>
        <v/>
      </c>
      <c r="I831" s="49"/>
      <c r="J831" s="17"/>
      <c r="K831" s="45"/>
      <c r="L831" s="49"/>
      <c r="M831" s="49"/>
      <c r="N831" s="49"/>
      <c r="O831" s="49"/>
      <c r="P831" s="49" t="str">
        <f aca="false">IF(COUNT(L831:O831)&gt;3,SUM(L831:O831),"")</f>
        <v/>
      </c>
      <c r="Q831" s="49" t="str">
        <f aca="false">IF(COUNT(H831,P831)&gt;=2,ROUND((H831+P831)/2,0),"")</f>
        <v/>
      </c>
      <c r="R831" s="49"/>
      <c r="S831" s="49"/>
      <c r="T831" s="49"/>
    </row>
    <row r="832" s="5" customFormat="true" ht="30.75" hidden="false" customHeight="true" outlineLevel="0" collapsed="false">
      <c r="A832" s="4"/>
      <c r="B832" s="34"/>
      <c r="C832" s="34"/>
      <c r="D832" s="35"/>
      <c r="E832" s="35"/>
      <c r="F832" s="36"/>
      <c r="G832" s="36"/>
      <c r="H832" s="36"/>
      <c r="I832" s="36"/>
      <c r="J832" s="36"/>
      <c r="K832" s="36"/>
      <c r="L832" s="18"/>
      <c r="M832" s="18"/>
      <c r="N832" s="18"/>
      <c r="O832" s="18"/>
      <c r="P832" s="18"/>
      <c r="Q832" s="18"/>
      <c r="R832" s="18"/>
      <c r="S832" s="18"/>
      <c r="T832" s="18"/>
    </row>
    <row r="833" s="5" customFormat="true" ht="30.75" hidden="false" customHeight="true" outlineLevel="0" collapsed="false">
      <c r="A833" s="37"/>
      <c r="B833" s="37"/>
      <c r="C833" s="37"/>
      <c r="D833" s="37"/>
      <c r="E833" s="37"/>
      <c r="F833" s="37"/>
      <c r="G833" s="37"/>
      <c r="H833" s="37"/>
      <c r="I833" s="36"/>
      <c r="J833" s="36"/>
      <c r="K833" s="36"/>
      <c r="L833" s="50"/>
      <c r="M833" s="50"/>
      <c r="N833" s="50"/>
      <c r="O833" s="50"/>
      <c r="P833" s="50"/>
      <c r="Q833" s="50"/>
      <c r="R833" s="50"/>
      <c r="S833" s="50"/>
      <c r="T833" s="50"/>
    </row>
    <row r="834" s="4" customFormat="true" ht="33" hidden="false" customHeight="true" outlineLevel="0" collapsed="false">
      <c r="A834" s="2"/>
      <c r="B834" s="3" t="s">
        <v>15</v>
      </c>
      <c r="C834" s="2"/>
      <c r="D834" s="2"/>
      <c r="E834" s="37" t="s">
        <v>0</v>
      </c>
      <c r="F834" s="37"/>
      <c r="G834" s="5"/>
      <c r="H834" s="5" t="s">
        <v>1</v>
      </c>
      <c r="I834" s="2"/>
      <c r="J834" s="2"/>
      <c r="K834" s="2"/>
      <c r="L834" s="38" t="s">
        <v>16</v>
      </c>
      <c r="M834" s="38"/>
      <c r="N834" s="38"/>
      <c r="O834" s="39"/>
      <c r="P834" s="39"/>
      <c r="Q834" s="39"/>
      <c r="R834" s="39"/>
      <c r="S834" s="39"/>
      <c r="T834" s="40"/>
    </row>
    <row r="835" s="7" customFormat="true" ht="1.5" hidden="true" customHeight="true" outlineLevel="0" collapsed="false">
      <c r="A835" s="6"/>
      <c r="B835" s="6"/>
      <c r="C835" s="6"/>
      <c r="D835" s="6"/>
      <c r="E835" s="6"/>
      <c r="F835" s="6"/>
      <c r="G835" s="6"/>
      <c r="H835" s="6"/>
      <c r="I835" s="6"/>
      <c r="J835" s="6"/>
      <c r="K835" s="6"/>
      <c r="L835" s="41"/>
      <c r="M835" s="41"/>
      <c r="N835" s="41"/>
      <c r="O835" s="41"/>
      <c r="P835" s="41"/>
      <c r="Q835" s="41"/>
      <c r="R835" s="41"/>
      <c r="S835" s="6"/>
      <c r="T835" s="6"/>
    </row>
    <row r="836" s="7" customFormat="true" ht="34.5" hidden="false" customHeight="true" outlineLevel="0" collapsed="false">
      <c r="A836" s="8" t="s">
        <v>2</v>
      </c>
      <c r="B836" s="9" t="s">
        <v>3</v>
      </c>
      <c r="C836" s="10"/>
      <c r="D836" s="9" t="s">
        <v>4</v>
      </c>
      <c r="E836" s="9" t="s">
        <v>5</v>
      </c>
      <c r="F836" s="9" t="s">
        <v>6</v>
      </c>
      <c r="G836" s="9" t="s">
        <v>7</v>
      </c>
      <c r="H836" s="9" t="s">
        <v>8</v>
      </c>
      <c r="I836" s="9" t="s">
        <v>9</v>
      </c>
      <c r="J836" s="11"/>
      <c r="K836" s="42"/>
      <c r="L836" s="9" t="s">
        <v>17</v>
      </c>
      <c r="M836" s="9" t="s">
        <v>18</v>
      </c>
      <c r="N836" s="9" t="s">
        <v>19</v>
      </c>
      <c r="O836" s="9" t="s">
        <v>20</v>
      </c>
      <c r="P836" s="9" t="s">
        <v>21</v>
      </c>
      <c r="Q836" s="43" t="s">
        <v>22</v>
      </c>
      <c r="R836" s="9"/>
      <c r="S836" s="9" t="s">
        <v>23</v>
      </c>
      <c r="T836" s="9"/>
    </row>
    <row r="837" s="7" customFormat="true" ht="122.25" hidden="false" customHeight="true" outlineLevel="0" collapsed="false">
      <c r="A837" s="8"/>
      <c r="B837" s="9"/>
      <c r="C837" s="12"/>
      <c r="D837" s="13" t="s">
        <v>10</v>
      </c>
      <c r="E837" s="13" t="s">
        <v>11</v>
      </c>
      <c r="F837" s="13" t="s">
        <v>12</v>
      </c>
      <c r="G837" s="13" t="s">
        <v>13</v>
      </c>
      <c r="H837" s="13" t="s">
        <v>14</v>
      </c>
      <c r="I837" s="9"/>
      <c r="J837" s="11"/>
      <c r="K837" s="42"/>
      <c r="L837" s="13" t="s">
        <v>10</v>
      </c>
      <c r="M837" s="13" t="s">
        <v>11</v>
      </c>
      <c r="N837" s="13" t="s">
        <v>12</v>
      </c>
      <c r="O837" s="13" t="s">
        <v>13</v>
      </c>
      <c r="P837" s="13" t="s">
        <v>24</v>
      </c>
      <c r="Q837" s="44" t="s">
        <v>25</v>
      </c>
      <c r="R837" s="13" t="s">
        <v>26</v>
      </c>
      <c r="S837" s="9"/>
      <c r="T837" s="9"/>
    </row>
    <row r="838" s="18" customFormat="true" ht="24.75" hidden="false" customHeight="true" outlineLevel="0" collapsed="false">
      <c r="A838" s="15"/>
      <c r="B838" s="15"/>
      <c r="C838" s="15"/>
      <c r="D838" s="16" t="n">
        <v>0.25</v>
      </c>
      <c r="E838" s="16" t="n">
        <v>0.25</v>
      </c>
      <c r="F838" s="16" t="n">
        <v>0.25</v>
      </c>
      <c r="G838" s="16" t="n">
        <v>0.25</v>
      </c>
      <c r="H838" s="16" t="n">
        <v>1</v>
      </c>
      <c r="I838" s="15"/>
      <c r="J838" s="17"/>
      <c r="K838" s="45"/>
      <c r="L838" s="46" t="n">
        <v>0.25</v>
      </c>
      <c r="M838" s="46" t="n">
        <v>0.25</v>
      </c>
      <c r="N838" s="46" t="n">
        <v>0.25</v>
      </c>
      <c r="O838" s="46" t="n">
        <v>0.25</v>
      </c>
      <c r="P838" s="46" t="n">
        <v>1</v>
      </c>
      <c r="Q838" s="46" t="n">
        <v>1</v>
      </c>
      <c r="R838" s="46"/>
      <c r="S838" s="16"/>
      <c r="T838" s="16"/>
    </row>
    <row r="839" s="5" customFormat="true" ht="24.75" hidden="false" customHeight="true" outlineLevel="0" collapsed="false">
      <c r="A839" s="19"/>
      <c r="B839" s="20"/>
      <c r="C839" s="20"/>
      <c r="D839" s="21"/>
      <c r="E839" s="21"/>
      <c r="F839" s="22"/>
      <c r="G839" s="22"/>
      <c r="H839" s="22" t="str">
        <f aca="false">IF(COUNT(D839:G839)&gt;3,SUM(D839:G839),"")</f>
        <v/>
      </c>
      <c r="I839" s="23"/>
      <c r="J839" s="24"/>
      <c r="K839" s="47"/>
      <c r="L839" s="48"/>
      <c r="M839" s="48"/>
      <c r="N839" s="48"/>
      <c r="O839" s="48"/>
      <c r="P839" s="48" t="str">
        <f aca="false">IF(COUNT(L839:O839)&gt;3,SUM(L839:O839),"")</f>
        <v/>
      </c>
      <c r="Q839" s="48" t="str">
        <f aca="false">IF(COUNT(H839,P839)&gt;=2,ROUND((H839+P839)/2,0),"")</f>
        <v/>
      </c>
      <c r="R839" s="48"/>
      <c r="S839" s="48"/>
      <c r="T839" s="48"/>
    </row>
    <row r="840" s="5" customFormat="true" ht="24.75" hidden="false" customHeight="true" outlineLevel="0" collapsed="false">
      <c r="A840" s="25"/>
      <c r="B840" s="26"/>
      <c r="C840" s="26"/>
      <c r="D840" s="27"/>
      <c r="E840" s="27"/>
      <c r="F840" s="28"/>
      <c r="G840" s="28"/>
      <c r="H840" s="28" t="str">
        <f aca="false">IF(COUNT(D840:G840)&gt;3,SUM(D840:G840),"")</f>
        <v/>
      </c>
      <c r="I840" s="29"/>
      <c r="J840" s="24"/>
      <c r="K840" s="47"/>
      <c r="L840" s="28"/>
      <c r="M840" s="28"/>
      <c r="N840" s="28"/>
      <c r="O840" s="28"/>
      <c r="P840" s="28" t="str">
        <f aca="false">IF(COUNT(L840:O840)&gt;3,SUM(L840:O840),"")</f>
        <v/>
      </c>
      <c r="Q840" s="28" t="str">
        <f aca="false">IF(COUNT(H840,P840)&gt;=2,ROUND((H840+P840)/2,0),"")</f>
        <v/>
      </c>
      <c r="R840" s="28"/>
      <c r="S840" s="28"/>
      <c r="T840" s="28"/>
    </row>
    <row r="841" s="5" customFormat="true" ht="24.75" hidden="false" customHeight="true" outlineLevel="0" collapsed="false">
      <c r="A841" s="19"/>
      <c r="B841" s="26"/>
      <c r="C841" s="26"/>
      <c r="D841" s="27"/>
      <c r="E841" s="27"/>
      <c r="F841" s="28"/>
      <c r="G841" s="28"/>
      <c r="H841" s="28" t="str">
        <f aca="false">IF(COUNT(D841:G841)&gt;3,SUM(D841:G841),"")</f>
        <v/>
      </c>
      <c r="I841" s="29"/>
      <c r="J841" s="24"/>
      <c r="K841" s="47"/>
      <c r="L841" s="28"/>
      <c r="M841" s="28"/>
      <c r="N841" s="28"/>
      <c r="O841" s="28"/>
      <c r="P841" s="28" t="str">
        <f aca="false">IF(COUNT(L841:O841)&gt;3,SUM(L841:O841),"")</f>
        <v/>
      </c>
      <c r="Q841" s="28" t="str">
        <f aca="false">IF(COUNT(H841,P841)&gt;=2,ROUND((H841+P841)/2,0),"")</f>
        <v/>
      </c>
      <c r="R841" s="28"/>
      <c r="S841" s="28"/>
      <c r="T841" s="28"/>
    </row>
    <row r="842" s="5" customFormat="true" ht="24.75" hidden="false" customHeight="true" outlineLevel="0" collapsed="false">
      <c r="A842" s="25"/>
      <c r="B842" s="26"/>
      <c r="C842" s="26"/>
      <c r="D842" s="27"/>
      <c r="E842" s="27"/>
      <c r="F842" s="28"/>
      <c r="G842" s="28"/>
      <c r="H842" s="28" t="str">
        <f aca="false">IF(COUNT(D842:G842)&gt;3,SUM(D842:G842),"")</f>
        <v/>
      </c>
      <c r="I842" s="29"/>
      <c r="J842" s="24"/>
      <c r="K842" s="47"/>
      <c r="L842" s="28"/>
      <c r="M842" s="28"/>
      <c r="N842" s="28"/>
      <c r="O842" s="28"/>
      <c r="P842" s="28" t="str">
        <f aca="false">IF(COUNT(L842:O842)&gt;3,SUM(L842:O842),"")</f>
        <v/>
      </c>
      <c r="Q842" s="28" t="str">
        <f aca="false">IF(COUNT(H842,P842)&gt;=2,ROUND((H842+P842)/2,0),"")</f>
        <v/>
      </c>
      <c r="R842" s="28"/>
      <c r="S842" s="28"/>
      <c r="T842" s="28"/>
    </row>
    <row r="843" s="5" customFormat="true" ht="24.75" hidden="false" customHeight="true" outlineLevel="0" collapsed="false">
      <c r="A843" s="19"/>
      <c r="B843" s="26"/>
      <c r="C843" s="26"/>
      <c r="D843" s="27"/>
      <c r="E843" s="27"/>
      <c r="F843" s="28"/>
      <c r="G843" s="28"/>
      <c r="H843" s="28" t="str">
        <f aca="false">IF(COUNT(D843:G843)&gt;3,SUM(D843:G843),"")</f>
        <v/>
      </c>
      <c r="I843" s="29"/>
      <c r="J843" s="24"/>
      <c r="K843" s="47"/>
      <c r="L843" s="28"/>
      <c r="M843" s="28"/>
      <c r="N843" s="28"/>
      <c r="O843" s="28"/>
      <c r="P843" s="28" t="str">
        <f aca="false">IF(COUNT(L843:O843)&gt;3,SUM(L843:O843),"")</f>
        <v/>
      </c>
      <c r="Q843" s="28" t="str">
        <f aca="false">IF(COUNT(H843,P843)&gt;=2,ROUND((H843+P843)/2,0),"")</f>
        <v/>
      </c>
      <c r="R843" s="28"/>
      <c r="S843" s="28"/>
      <c r="T843" s="28"/>
    </row>
    <row r="844" s="5" customFormat="true" ht="24.75" hidden="false" customHeight="true" outlineLevel="0" collapsed="false">
      <c r="A844" s="25"/>
      <c r="B844" s="26"/>
      <c r="C844" s="26"/>
      <c r="D844" s="27"/>
      <c r="E844" s="27"/>
      <c r="F844" s="28"/>
      <c r="G844" s="28"/>
      <c r="H844" s="28" t="str">
        <f aca="false">IF(COUNT(D844:G844)&gt;3,SUM(D844:G844),"")</f>
        <v/>
      </c>
      <c r="I844" s="29"/>
      <c r="J844" s="24"/>
      <c r="K844" s="47"/>
      <c r="L844" s="28"/>
      <c r="M844" s="28"/>
      <c r="N844" s="28"/>
      <c r="O844" s="28"/>
      <c r="P844" s="28" t="str">
        <f aca="false">IF(COUNT(L844:O844)&gt;3,SUM(L844:O844),"")</f>
        <v/>
      </c>
      <c r="Q844" s="28" t="str">
        <f aca="false">IF(COUNT(H844,P844)&gt;=2,ROUND((H844+P844)/2,0),"")</f>
        <v/>
      </c>
      <c r="R844" s="28"/>
      <c r="S844" s="28"/>
      <c r="T844" s="28"/>
    </row>
    <row r="845" s="5" customFormat="true" ht="24.75" hidden="false" customHeight="true" outlineLevel="0" collapsed="false">
      <c r="A845" s="19"/>
      <c r="B845" s="26"/>
      <c r="C845" s="26"/>
      <c r="D845" s="27"/>
      <c r="E845" s="27"/>
      <c r="F845" s="28"/>
      <c r="G845" s="28"/>
      <c r="H845" s="28" t="str">
        <f aca="false">IF(COUNT(D845:G845)&gt;3,SUM(D845:G845),"")</f>
        <v/>
      </c>
      <c r="I845" s="29"/>
      <c r="J845" s="24"/>
      <c r="K845" s="47"/>
      <c r="L845" s="28"/>
      <c r="M845" s="28"/>
      <c r="N845" s="28"/>
      <c r="O845" s="28"/>
      <c r="P845" s="28" t="str">
        <f aca="false">IF(COUNT(L845:O845)&gt;3,SUM(L845:O845),"")</f>
        <v/>
      </c>
      <c r="Q845" s="28" t="str">
        <f aca="false">IF(COUNT(H845,P845)&gt;=2,ROUND((H845+P845)/2,0),"")</f>
        <v/>
      </c>
      <c r="R845" s="28"/>
      <c r="S845" s="28"/>
      <c r="T845" s="28"/>
    </row>
    <row r="846" s="5" customFormat="true" ht="24.75" hidden="false" customHeight="true" outlineLevel="0" collapsed="false">
      <c r="A846" s="25"/>
      <c r="B846" s="26"/>
      <c r="C846" s="26"/>
      <c r="D846" s="27"/>
      <c r="E846" s="27"/>
      <c r="F846" s="28"/>
      <c r="G846" s="28"/>
      <c r="H846" s="28" t="str">
        <f aca="false">IF(COUNT(D846:G846)&gt;3,SUM(D846:G846),"")</f>
        <v/>
      </c>
      <c r="I846" s="29"/>
      <c r="J846" s="24"/>
      <c r="K846" s="47"/>
      <c r="L846" s="28"/>
      <c r="M846" s="28"/>
      <c r="N846" s="28"/>
      <c r="O846" s="28"/>
      <c r="P846" s="28" t="str">
        <f aca="false">IF(COUNT(L846:O846)&gt;3,SUM(L846:O846),"")</f>
        <v/>
      </c>
      <c r="Q846" s="28" t="str">
        <f aca="false">IF(COUNT(H846,P846)&gt;=2,ROUND((H846+P846)/2,0),"")</f>
        <v/>
      </c>
      <c r="R846" s="28"/>
      <c r="S846" s="28"/>
      <c r="T846" s="28"/>
    </row>
    <row r="847" s="5" customFormat="true" ht="24.75" hidden="false" customHeight="true" outlineLevel="0" collapsed="false">
      <c r="A847" s="19"/>
      <c r="B847" s="26"/>
      <c r="C847" s="26"/>
      <c r="D847" s="27"/>
      <c r="E847" s="27"/>
      <c r="F847" s="28"/>
      <c r="G847" s="28"/>
      <c r="H847" s="28" t="str">
        <f aca="false">IF(COUNT(D847:G847)&gt;3,SUM(D847:G847),"")</f>
        <v/>
      </c>
      <c r="I847" s="29"/>
      <c r="J847" s="24"/>
      <c r="K847" s="47"/>
      <c r="L847" s="28"/>
      <c r="M847" s="28"/>
      <c r="N847" s="28"/>
      <c r="O847" s="28"/>
      <c r="P847" s="28" t="str">
        <f aca="false">IF(COUNT(L847:O847)&gt;3,SUM(L847:O847),"")</f>
        <v/>
      </c>
      <c r="Q847" s="28" t="str">
        <f aca="false">IF(COUNT(H847,P847)&gt;=2,ROUND((H847+P847)/2,0),"")</f>
        <v/>
      </c>
      <c r="R847" s="28"/>
      <c r="S847" s="28"/>
      <c r="T847" s="28"/>
    </row>
    <row r="848" s="5" customFormat="true" ht="24.75" hidden="false" customHeight="true" outlineLevel="0" collapsed="false">
      <c r="A848" s="25"/>
      <c r="B848" s="26"/>
      <c r="C848" s="26"/>
      <c r="D848" s="27"/>
      <c r="E848" s="27"/>
      <c r="F848" s="28"/>
      <c r="G848" s="28"/>
      <c r="H848" s="28" t="str">
        <f aca="false">IF(COUNT(D848:G848)&gt;3,SUM(D848:G848),"")</f>
        <v/>
      </c>
      <c r="I848" s="29"/>
      <c r="J848" s="24"/>
      <c r="K848" s="47"/>
      <c r="L848" s="28"/>
      <c r="M848" s="28"/>
      <c r="N848" s="28"/>
      <c r="O848" s="28"/>
      <c r="P848" s="28" t="str">
        <f aca="false">IF(COUNT(L848:O848)&gt;3,SUM(L848:O848),"")</f>
        <v/>
      </c>
      <c r="Q848" s="28" t="str">
        <f aca="false">IF(COUNT(H848,P848)&gt;=2,ROUND((H848+P848)/2,0),"")</f>
        <v/>
      </c>
      <c r="R848" s="28"/>
      <c r="S848" s="28"/>
      <c r="T848" s="28"/>
    </row>
    <row r="849" s="5" customFormat="true" ht="24.75" hidden="false" customHeight="true" outlineLevel="0" collapsed="false">
      <c r="A849" s="19"/>
      <c r="B849" s="26"/>
      <c r="C849" s="26"/>
      <c r="D849" s="27"/>
      <c r="E849" s="27"/>
      <c r="F849" s="28"/>
      <c r="G849" s="28"/>
      <c r="H849" s="28" t="str">
        <f aca="false">IF(COUNT(D849:G849)&gt;3,SUM(D849:G849),"")</f>
        <v/>
      </c>
      <c r="I849" s="29"/>
      <c r="J849" s="24"/>
      <c r="K849" s="47"/>
      <c r="L849" s="28"/>
      <c r="M849" s="28"/>
      <c r="N849" s="28"/>
      <c r="O849" s="28"/>
      <c r="P849" s="28" t="str">
        <f aca="false">IF(COUNT(L849:O849)&gt;3,SUM(L849:O849),"")</f>
        <v/>
      </c>
      <c r="Q849" s="28" t="str">
        <f aca="false">IF(COUNT(H849,P849)&gt;=2,ROUND((H849+P849)/2,0),"")</f>
        <v/>
      </c>
      <c r="R849" s="28"/>
      <c r="S849" s="28"/>
      <c r="T849" s="28"/>
    </row>
    <row r="850" s="5" customFormat="true" ht="24.75" hidden="false" customHeight="true" outlineLevel="0" collapsed="false">
      <c r="A850" s="25"/>
      <c r="B850" s="26"/>
      <c r="C850" s="26"/>
      <c r="D850" s="27"/>
      <c r="E850" s="27"/>
      <c r="F850" s="28"/>
      <c r="G850" s="28"/>
      <c r="H850" s="28" t="str">
        <f aca="false">IF(COUNT(D850:G850)&gt;3,SUM(D850:G850),"")</f>
        <v/>
      </c>
      <c r="I850" s="29"/>
      <c r="J850" s="24"/>
      <c r="K850" s="47"/>
      <c r="L850" s="28"/>
      <c r="M850" s="28"/>
      <c r="N850" s="28"/>
      <c r="O850" s="28"/>
      <c r="P850" s="28" t="str">
        <f aca="false">IF(COUNT(L850:O850)&gt;3,SUM(L850:O850),"")</f>
        <v/>
      </c>
      <c r="Q850" s="28" t="str">
        <f aca="false">IF(COUNT(H850,P850)&gt;=2,ROUND((H850+P850)/2,0),"")</f>
        <v/>
      </c>
      <c r="R850" s="28"/>
      <c r="S850" s="28"/>
      <c r="T850" s="28"/>
    </row>
    <row r="851" s="5" customFormat="true" ht="24.75" hidden="false" customHeight="true" outlineLevel="0" collapsed="false">
      <c r="A851" s="19"/>
      <c r="B851" s="26"/>
      <c r="C851" s="26"/>
      <c r="D851" s="27"/>
      <c r="E851" s="27"/>
      <c r="F851" s="28"/>
      <c r="G851" s="28"/>
      <c r="H851" s="28" t="str">
        <f aca="false">IF(COUNT(D851:G851)&gt;3,SUM(D851:G851),"")</f>
        <v/>
      </c>
      <c r="I851" s="29"/>
      <c r="J851" s="24"/>
      <c r="K851" s="47"/>
      <c r="L851" s="28"/>
      <c r="M851" s="28"/>
      <c r="N851" s="28"/>
      <c r="O851" s="28"/>
      <c r="P851" s="28" t="str">
        <f aca="false">IF(COUNT(L851:O851)&gt;3,SUM(L851:O851),"")</f>
        <v/>
      </c>
      <c r="Q851" s="28" t="str">
        <f aca="false">IF(COUNT(H851,P851)&gt;=2,ROUND((H851+P851)/2,0),"")</f>
        <v/>
      </c>
      <c r="R851" s="28"/>
      <c r="S851" s="28"/>
      <c r="T851" s="28"/>
    </row>
    <row r="852" s="5" customFormat="true" ht="24.75" hidden="false" customHeight="true" outlineLevel="0" collapsed="false">
      <c r="A852" s="25"/>
      <c r="B852" s="26"/>
      <c r="C852" s="26"/>
      <c r="D852" s="27"/>
      <c r="E852" s="27"/>
      <c r="F852" s="28"/>
      <c r="G852" s="28"/>
      <c r="H852" s="28" t="str">
        <f aca="false">IF(COUNT(D852:G852)&gt;3,SUM(D852:G852),"")</f>
        <v/>
      </c>
      <c r="I852" s="29"/>
      <c r="J852" s="24"/>
      <c r="K852" s="47"/>
      <c r="L852" s="28"/>
      <c r="M852" s="28"/>
      <c r="N852" s="28"/>
      <c r="O852" s="28"/>
      <c r="P852" s="28" t="str">
        <f aca="false">IF(COUNT(L852:O852)&gt;3,SUM(L852:O852),"")</f>
        <v/>
      </c>
      <c r="Q852" s="28" t="str">
        <f aca="false">IF(COUNT(H852,P852)&gt;=2,ROUND((H852+P852)/2,0),"")</f>
        <v/>
      </c>
      <c r="R852" s="28"/>
      <c r="S852" s="28"/>
      <c r="T852" s="28"/>
    </row>
    <row r="853" s="5" customFormat="true" ht="24.75" hidden="false" customHeight="true" outlineLevel="0" collapsed="false">
      <c r="A853" s="19"/>
      <c r="B853" s="26"/>
      <c r="C853" s="26"/>
      <c r="D853" s="27"/>
      <c r="E853" s="27"/>
      <c r="F853" s="28"/>
      <c r="G853" s="28"/>
      <c r="H853" s="28" t="str">
        <f aca="false">IF(COUNT(D853:G853)&gt;3,SUM(D853:G853),"")</f>
        <v/>
      </c>
      <c r="I853" s="29"/>
      <c r="J853" s="24"/>
      <c r="K853" s="47"/>
      <c r="L853" s="28"/>
      <c r="M853" s="28"/>
      <c r="N853" s="28"/>
      <c r="O853" s="28"/>
      <c r="P853" s="28" t="str">
        <f aca="false">IF(COUNT(L853:O853)&gt;3,SUM(L853:O853),"")</f>
        <v/>
      </c>
      <c r="Q853" s="28" t="str">
        <f aca="false">IF(COUNT(H853,P853)&gt;=2,ROUND((H853+P853)/2,0),"")</f>
        <v/>
      </c>
      <c r="R853" s="28"/>
      <c r="S853" s="28"/>
      <c r="T853" s="28"/>
    </row>
    <row r="854" s="5" customFormat="true" ht="24.75" hidden="false" customHeight="true" outlineLevel="0" collapsed="false">
      <c r="A854" s="25"/>
      <c r="B854" s="26"/>
      <c r="C854" s="26"/>
      <c r="D854" s="27"/>
      <c r="E854" s="27"/>
      <c r="F854" s="28"/>
      <c r="G854" s="28"/>
      <c r="H854" s="28" t="str">
        <f aca="false">IF(COUNT(D854:G854)&gt;3,SUM(D854:G854),"")</f>
        <v/>
      </c>
      <c r="I854" s="29"/>
      <c r="J854" s="24"/>
      <c r="K854" s="47"/>
      <c r="L854" s="28"/>
      <c r="M854" s="28"/>
      <c r="N854" s="28"/>
      <c r="O854" s="28"/>
      <c r="P854" s="28" t="str">
        <f aca="false">IF(COUNT(L854:O854)&gt;3,SUM(L854:O854),"")</f>
        <v/>
      </c>
      <c r="Q854" s="28" t="str">
        <f aca="false">IF(COUNT(H854,P854)&gt;=2,ROUND((H854+P854)/2,0),"")</f>
        <v/>
      </c>
      <c r="R854" s="28"/>
      <c r="S854" s="28"/>
      <c r="T854" s="28"/>
    </row>
    <row r="855" s="5" customFormat="true" ht="24.75" hidden="false" customHeight="true" outlineLevel="0" collapsed="false">
      <c r="A855" s="19"/>
      <c r="B855" s="26"/>
      <c r="C855" s="26"/>
      <c r="D855" s="27"/>
      <c r="E855" s="27"/>
      <c r="F855" s="28"/>
      <c r="G855" s="28"/>
      <c r="H855" s="28" t="str">
        <f aca="false">IF(COUNT(D855:G855)&gt;3,SUM(D855:G855),"")</f>
        <v/>
      </c>
      <c r="I855" s="29"/>
      <c r="J855" s="24"/>
      <c r="K855" s="47"/>
      <c r="L855" s="28"/>
      <c r="M855" s="28"/>
      <c r="N855" s="28"/>
      <c r="O855" s="28"/>
      <c r="P855" s="28" t="str">
        <f aca="false">IF(COUNT(L855:O855)&gt;3,SUM(L855:O855),"")</f>
        <v/>
      </c>
      <c r="Q855" s="28" t="str">
        <f aca="false">IF(COUNT(H855,P855)&gt;=2,ROUND((H855+P855)/2,0),"")</f>
        <v/>
      </c>
      <c r="R855" s="28"/>
      <c r="S855" s="28"/>
      <c r="T855" s="28"/>
    </row>
    <row r="856" s="5" customFormat="true" ht="24.75" hidden="false" customHeight="true" outlineLevel="0" collapsed="false">
      <c r="A856" s="25"/>
      <c r="B856" s="26"/>
      <c r="C856" s="26"/>
      <c r="D856" s="27"/>
      <c r="E856" s="27"/>
      <c r="F856" s="28"/>
      <c r="G856" s="28"/>
      <c r="H856" s="28" t="str">
        <f aca="false">IF(COUNT(D856:G856)&gt;3,SUM(D856:G856),"")</f>
        <v/>
      </c>
      <c r="I856" s="29"/>
      <c r="J856" s="24"/>
      <c r="K856" s="47"/>
      <c r="L856" s="28"/>
      <c r="M856" s="28"/>
      <c r="N856" s="28"/>
      <c r="O856" s="28"/>
      <c r="P856" s="28" t="str">
        <f aca="false">IF(COUNT(L856:O856)&gt;3,SUM(L856:O856),"")</f>
        <v/>
      </c>
      <c r="Q856" s="28" t="str">
        <f aca="false">IF(COUNT(H856,P856)&gt;=2,ROUND((H856+P856)/2,0),"")</f>
        <v/>
      </c>
      <c r="R856" s="28"/>
      <c r="S856" s="28"/>
      <c r="T856" s="28"/>
    </row>
    <row r="857" s="5" customFormat="true" ht="24.75" hidden="false" customHeight="true" outlineLevel="0" collapsed="false">
      <c r="A857" s="19"/>
      <c r="B857" s="26"/>
      <c r="C857" s="26"/>
      <c r="D857" s="27"/>
      <c r="E857" s="27"/>
      <c r="F857" s="28"/>
      <c r="G857" s="28"/>
      <c r="H857" s="28" t="str">
        <f aca="false">IF(COUNT(D857:G857)&gt;3,SUM(D857:G857),"")</f>
        <v/>
      </c>
      <c r="I857" s="29"/>
      <c r="J857" s="24"/>
      <c r="K857" s="47"/>
      <c r="L857" s="28"/>
      <c r="M857" s="28"/>
      <c r="N857" s="28"/>
      <c r="O857" s="28"/>
      <c r="P857" s="28" t="str">
        <f aca="false">IF(COUNT(L857:O857)&gt;3,SUM(L857:O857),"")</f>
        <v/>
      </c>
      <c r="Q857" s="28" t="str">
        <f aca="false">IF(COUNT(H857,P857)&gt;=2,ROUND((H857+P857)/2,0),"")</f>
        <v/>
      </c>
      <c r="R857" s="28"/>
      <c r="S857" s="28"/>
      <c r="T857" s="28"/>
    </row>
    <row r="858" s="5" customFormat="true" ht="24.75" hidden="false" customHeight="true" outlineLevel="0" collapsed="false">
      <c r="A858" s="25"/>
      <c r="B858" s="26"/>
      <c r="C858" s="26"/>
      <c r="D858" s="27"/>
      <c r="E858" s="27"/>
      <c r="F858" s="28"/>
      <c r="G858" s="28"/>
      <c r="H858" s="28" t="str">
        <f aca="false">IF(COUNT(D858:G858)&gt;3,SUM(D858:G858),"")</f>
        <v/>
      </c>
      <c r="I858" s="29"/>
      <c r="J858" s="24"/>
      <c r="K858" s="47"/>
      <c r="L858" s="28"/>
      <c r="M858" s="28"/>
      <c r="N858" s="28"/>
      <c r="O858" s="28"/>
      <c r="P858" s="28" t="str">
        <f aca="false">IF(COUNT(L858:O858)&gt;3,SUM(L858:O858),"")</f>
        <v/>
      </c>
      <c r="Q858" s="28" t="str">
        <f aca="false">IF(COUNT(H858,P858)&gt;=2,ROUND((H858+P858)/2,0),"")</f>
        <v/>
      </c>
      <c r="R858" s="28"/>
      <c r="S858" s="28"/>
      <c r="T858" s="28"/>
    </row>
    <row r="859" s="5" customFormat="true" ht="24.75" hidden="false" customHeight="true" outlineLevel="0" collapsed="false">
      <c r="A859" s="19"/>
      <c r="B859" s="26"/>
      <c r="C859" s="26"/>
      <c r="D859" s="27"/>
      <c r="E859" s="27"/>
      <c r="F859" s="28"/>
      <c r="G859" s="28"/>
      <c r="H859" s="28" t="str">
        <f aca="false">IF(COUNT(D859:G859)&gt;3,SUM(D859:G859),"")</f>
        <v/>
      </c>
      <c r="I859" s="29"/>
      <c r="J859" s="24"/>
      <c r="K859" s="47"/>
      <c r="L859" s="28"/>
      <c r="M859" s="28"/>
      <c r="N859" s="28"/>
      <c r="O859" s="28"/>
      <c r="P859" s="28" t="str">
        <f aca="false">IF(COUNT(L859:O859)&gt;3,SUM(L859:O859),"")</f>
        <v/>
      </c>
      <c r="Q859" s="28" t="str">
        <f aca="false">IF(COUNT(H859,P859)&gt;=2,ROUND((H859+P859)/2,0),"")</f>
        <v/>
      </c>
      <c r="R859" s="28"/>
      <c r="S859" s="28"/>
      <c r="T859" s="28"/>
    </row>
    <row r="860" s="5" customFormat="true" ht="24.75" hidden="false" customHeight="true" outlineLevel="0" collapsed="false">
      <c r="A860" s="25"/>
      <c r="B860" s="26"/>
      <c r="C860" s="26"/>
      <c r="D860" s="27"/>
      <c r="E860" s="27"/>
      <c r="F860" s="28"/>
      <c r="G860" s="28"/>
      <c r="H860" s="28" t="str">
        <f aca="false">IF(COUNT(D860:G860)&gt;3,SUM(D860:G860),"")</f>
        <v/>
      </c>
      <c r="I860" s="29"/>
      <c r="J860" s="24"/>
      <c r="K860" s="47"/>
      <c r="L860" s="28"/>
      <c r="M860" s="28"/>
      <c r="N860" s="28"/>
      <c r="O860" s="28"/>
      <c r="P860" s="28" t="str">
        <f aca="false">IF(COUNT(L860:O860)&gt;3,SUM(L860:O860),"")</f>
        <v/>
      </c>
      <c r="Q860" s="28" t="str">
        <f aca="false">IF(COUNT(H860,P860)&gt;=2,ROUND((H860+P860)/2,0),"")</f>
        <v/>
      </c>
      <c r="R860" s="28"/>
      <c r="S860" s="28"/>
      <c r="T860" s="28"/>
    </row>
    <row r="861" s="5" customFormat="true" ht="24.75" hidden="false" customHeight="true" outlineLevel="0" collapsed="false">
      <c r="A861" s="19"/>
      <c r="B861" s="26"/>
      <c r="C861" s="26"/>
      <c r="D861" s="27"/>
      <c r="E861" s="27"/>
      <c r="F861" s="28"/>
      <c r="G861" s="28"/>
      <c r="H861" s="28" t="str">
        <f aca="false">IF(COUNT(D861:G861)&gt;3,SUM(D861:G861),"")</f>
        <v/>
      </c>
      <c r="I861" s="29"/>
      <c r="J861" s="24"/>
      <c r="K861" s="47"/>
      <c r="L861" s="28"/>
      <c r="M861" s="28"/>
      <c r="N861" s="28"/>
      <c r="O861" s="28"/>
      <c r="P861" s="28" t="str">
        <f aca="false">IF(COUNT(L861:O861)&gt;3,SUM(L861:O861),"")</f>
        <v/>
      </c>
      <c r="Q861" s="28" t="str">
        <f aca="false">IF(COUNT(H861,P861)&gt;=2,ROUND((H861+P861)/2,0),"")</f>
        <v/>
      </c>
      <c r="R861" s="28"/>
      <c r="S861" s="28"/>
      <c r="T861" s="28"/>
    </row>
    <row r="862" s="5" customFormat="true" ht="24.75" hidden="false" customHeight="true" outlineLevel="0" collapsed="false">
      <c r="A862" s="25"/>
      <c r="B862" s="26"/>
      <c r="C862" s="26"/>
      <c r="D862" s="27"/>
      <c r="E862" s="27"/>
      <c r="F862" s="28"/>
      <c r="G862" s="28"/>
      <c r="H862" s="28" t="str">
        <f aca="false">IF(COUNT(D862:G862)&gt;3,SUM(D862:G862),"")</f>
        <v/>
      </c>
      <c r="I862" s="29"/>
      <c r="J862" s="24"/>
      <c r="K862" s="47"/>
      <c r="L862" s="28"/>
      <c r="M862" s="28"/>
      <c r="N862" s="28"/>
      <c r="O862" s="28"/>
      <c r="P862" s="28" t="str">
        <f aca="false">IF(COUNT(L862:O862)&gt;3,SUM(L862:O862),"")</f>
        <v/>
      </c>
      <c r="Q862" s="28" t="str">
        <f aca="false">IF(COUNT(H862,P862)&gt;=2,ROUND((H862+P862)/2,0),"")</f>
        <v/>
      </c>
      <c r="R862" s="28"/>
      <c r="S862" s="28"/>
      <c r="T862" s="28"/>
    </row>
    <row r="863" s="5" customFormat="true" ht="30.75" hidden="false" customHeight="true" outlineLevel="0" collapsed="false">
      <c r="A863" s="30"/>
      <c r="B863" s="31"/>
      <c r="C863" s="31"/>
      <c r="D863" s="32"/>
      <c r="E863" s="32"/>
      <c r="F863" s="49"/>
      <c r="G863" s="49"/>
      <c r="H863" s="49" t="str">
        <f aca="false">IF(COUNT(D863:G863)&gt;3,SUM(D863:G863),"")</f>
        <v/>
      </c>
      <c r="I863" s="49"/>
      <c r="J863" s="17"/>
      <c r="K863" s="45"/>
      <c r="L863" s="49"/>
      <c r="M863" s="49"/>
      <c r="N863" s="49"/>
      <c r="O863" s="49"/>
      <c r="P863" s="49" t="str">
        <f aca="false">IF(COUNT(L863:O863)&gt;3,SUM(L863:O863),"")</f>
        <v/>
      </c>
      <c r="Q863" s="49" t="str">
        <f aca="false">IF(COUNT(H863,P863)&gt;=2,ROUND((H863+P863)/2,0),"")</f>
        <v/>
      </c>
      <c r="R863" s="49"/>
      <c r="S863" s="49"/>
      <c r="T863" s="49"/>
    </row>
    <row r="864" s="5" customFormat="true" ht="30.75" hidden="false" customHeight="true" outlineLevel="0" collapsed="false">
      <c r="A864" s="4"/>
      <c r="B864" s="34"/>
      <c r="C864" s="34"/>
      <c r="D864" s="35"/>
      <c r="E864" s="35"/>
      <c r="F864" s="36"/>
      <c r="G864" s="36"/>
      <c r="H864" s="36"/>
      <c r="I864" s="36"/>
      <c r="J864" s="36"/>
      <c r="K864" s="36"/>
      <c r="L864" s="18"/>
      <c r="M864" s="18"/>
      <c r="N864" s="18"/>
      <c r="O864" s="18"/>
      <c r="P864" s="18"/>
      <c r="Q864" s="18"/>
      <c r="R864" s="18"/>
      <c r="S864" s="18"/>
      <c r="T864" s="18"/>
    </row>
    <row r="865" s="5" customFormat="true" ht="30.75" hidden="false" customHeight="true" outlineLevel="0" collapsed="false">
      <c r="A865" s="37"/>
      <c r="B865" s="37"/>
      <c r="C865" s="37"/>
      <c r="D865" s="37"/>
      <c r="E865" s="37"/>
      <c r="F865" s="37"/>
      <c r="G865" s="37"/>
      <c r="H865" s="37"/>
      <c r="I865" s="36"/>
      <c r="J865" s="36"/>
      <c r="K865" s="36"/>
      <c r="L865" s="50"/>
      <c r="M865" s="50"/>
      <c r="N865" s="50"/>
      <c r="O865" s="50"/>
      <c r="P865" s="50"/>
      <c r="Q865" s="50"/>
      <c r="R865" s="50"/>
      <c r="S865" s="50"/>
      <c r="T865" s="50"/>
    </row>
    <row r="866" s="4" customFormat="true" ht="33" hidden="false" customHeight="true" outlineLevel="0" collapsed="false">
      <c r="A866" s="2"/>
      <c r="B866" s="3" t="s">
        <v>15</v>
      </c>
      <c r="C866" s="2"/>
      <c r="D866" s="2"/>
      <c r="E866" s="37" t="s">
        <v>0</v>
      </c>
      <c r="F866" s="37"/>
      <c r="G866" s="5"/>
      <c r="H866" s="5" t="s">
        <v>1</v>
      </c>
      <c r="I866" s="2"/>
      <c r="J866" s="2"/>
      <c r="K866" s="2"/>
      <c r="L866" s="38" t="s">
        <v>16</v>
      </c>
      <c r="M866" s="38"/>
      <c r="N866" s="38"/>
      <c r="O866" s="39"/>
      <c r="P866" s="39"/>
      <c r="Q866" s="39"/>
      <c r="R866" s="39"/>
      <c r="S866" s="39"/>
      <c r="T866" s="40"/>
    </row>
    <row r="867" s="7" customFormat="true" ht="1.5" hidden="true" customHeight="true" outlineLevel="0" collapsed="false">
      <c r="A867" s="6"/>
      <c r="B867" s="6"/>
      <c r="C867" s="6"/>
      <c r="D867" s="6"/>
      <c r="E867" s="6"/>
      <c r="F867" s="6"/>
      <c r="G867" s="6"/>
      <c r="H867" s="6"/>
      <c r="I867" s="6"/>
      <c r="J867" s="6"/>
      <c r="K867" s="6"/>
      <c r="L867" s="41"/>
      <c r="M867" s="41"/>
      <c r="N867" s="41"/>
      <c r="O867" s="41"/>
      <c r="P867" s="41"/>
      <c r="Q867" s="41"/>
      <c r="R867" s="41"/>
      <c r="S867" s="6"/>
      <c r="T867" s="6"/>
    </row>
    <row r="868" s="7" customFormat="true" ht="34.5" hidden="false" customHeight="true" outlineLevel="0" collapsed="false">
      <c r="A868" s="8" t="s">
        <v>2</v>
      </c>
      <c r="B868" s="9" t="s">
        <v>3</v>
      </c>
      <c r="C868" s="10"/>
      <c r="D868" s="9" t="s">
        <v>4</v>
      </c>
      <c r="E868" s="9" t="s">
        <v>5</v>
      </c>
      <c r="F868" s="9" t="s">
        <v>6</v>
      </c>
      <c r="G868" s="9" t="s">
        <v>7</v>
      </c>
      <c r="H868" s="9" t="s">
        <v>8</v>
      </c>
      <c r="I868" s="9" t="s">
        <v>9</v>
      </c>
      <c r="J868" s="11"/>
      <c r="K868" s="42"/>
      <c r="L868" s="9" t="s">
        <v>17</v>
      </c>
      <c r="M868" s="9" t="s">
        <v>18</v>
      </c>
      <c r="N868" s="9" t="s">
        <v>19</v>
      </c>
      <c r="O868" s="9" t="s">
        <v>20</v>
      </c>
      <c r="P868" s="9" t="s">
        <v>21</v>
      </c>
      <c r="Q868" s="43" t="s">
        <v>22</v>
      </c>
      <c r="R868" s="9"/>
      <c r="S868" s="9" t="s">
        <v>23</v>
      </c>
      <c r="T868" s="9"/>
    </row>
    <row r="869" s="7" customFormat="true" ht="122.25" hidden="false" customHeight="true" outlineLevel="0" collapsed="false">
      <c r="A869" s="8"/>
      <c r="B869" s="9"/>
      <c r="C869" s="12"/>
      <c r="D869" s="13" t="s">
        <v>10</v>
      </c>
      <c r="E869" s="13" t="s">
        <v>11</v>
      </c>
      <c r="F869" s="13" t="s">
        <v>12</v>
      </c>
      <c r="G869" s="13" t="s">
        <v>13</v>
      </c>
      <c r="H869" s="13" t="s">
        <v>14</v>
      </c>
      <c r="I869" s="9"/>
      <c r="J869" s="11"/>
      <c r="K869" s="42"/>
      <c r="L869" s="13" t="s">
        <v>10</v>
      </c>
      <c r="M869" s="13" t="s">
        <v>11</v>
      </c>
      <c r="N869" s="13" t="s">
        <v>12</v>
      </c>
      <c r="O869" s="13" t="s">
        <v>13</v>
      </c>
      <c r="P869" s="13" t="s">
        <v>24</v>
      </c>
      <c r="Q869" s="44" t="s">
        <v>25</v>
      </c>
      <c r="R869" s="13" t="s">
        <v>26</v>
      </c>
      <c r="S869" s="9"/>
      <c r="T869" s="9"/>
    </row>
    <row r="870" s="18" customFormat="true" ht="24.75" hidden="false" customHeight="true" outlineLevel="0" collapsed="false">
      <c r="A870" s="15"/>
      <c r="B870" s="15"/>
      <c r="C870" s="15"/>
      <c r="D870" s="16" t="n">
        <v>0.25</v>
      </c>
      <c r="E870" s="16" t="n">
        <v>0.25</v>
      </c>
      <c r="F870" s="16" t="n">
        <v>0.25</v>
      </c>
      <c r="G870" s="16" t="n">
        <v>0.25</v>
      </c>
      <c r="H870" s="16" t="n">
        <v>1</v>
      </c>
      <c r="I870" s="15"/>
      <c r="J870" s="17"/>
      <c r="K870" s="45"/>
      <c r="L870" s="46" t="n">
        <v>0.25</v>
      </c>
      <c r="M870" s="46" t="n">
        <v>0.25</v>
      </c>
      <c r="N870" s="46" t="n">
        <v>0.25</v>
      </c>
      <c r="O870" s="46" t="n">
        <v>0.25</v>
      </c>
      <c r="P870" s="46" t="n">
        <v>1</v>
      </c>
      <c r="Q870" s="46" t="n">
        <v>1</v>
      </c>
      <c r="R870" s="46"/>
      <c r="S870" s="16"/>
      <c r="T870" s="16"/>
    </row>
    <row r="871" s="5" customFormat="true" ht="24.75" hidden="false" customHeight="true" outlineLevel="0" collapsed="false">
      <c r="A871" s="19"/>
      <c r="B871" s="20"/>
      <c r="C871" s="20"/>
      <c r="D871" s="21"/>
      <c r="E871" s="21"/>
      <c r="F871" s="22"/>
      <c r="G871" s="22"/>
      <c r="H871" s="22" t="str">
        <f aca="false">IF(COUNT(D871:G871)&gt;3,SUM(D871:G871),"")</f>
        <v/>
      </c>
      <c r="I871" s="23"/>
      <c r="J871" s="24"/>
      <c r="K871" s="47"/>
      <c r="L871" s="48"/>
      <c r="M871" s="48"/>
      <c r="N871" s="48"/>
      <c r="O871" s="48"/>
      <c r="P871" s="48" t="str">
        <f aca="false">IF(COUNT(L871:O871)&gt;3,SUM(L871:O871),"")</f>
        <v/>
      </c>
      <c r="Q871" s="48" t="str">
        <f aca="false">IF(COUNT(H871,P871)&gt;=2,ROUND((H871+P871)/2,0),"")</f>
        <v/>
      </c>
      <c r="R871" s="48"/>
      <c r="S871" s="48"/>
      <c r="T871" s="48"/>
    </row>
    <row r="872" s="5" customFormat="true" ht="24.75" hidden="false" customHeight="true" outlineLevel="0" collapsed="false">
      <c r="A872" s="25"/>
      <c r="B872" s="26"/>
      <c r="C872" s="26"/>
      <c r="D872" s="27"/>
      <c r="E872" s="27"/>
      <c r="F872" s="28"/>
      <c r="G872" s="28"/>
      <c r="H872" s="28" t="str">
        <f aca="false">IF(COUNT(D872:G872)&gt;3,SUM(D872:G872),"")</f>
        <v/>
      </c>
      <c r="I872" s="29"/>
      <c r="J872" s="24"/>
      <c r="K872" s="47"/>
      <c r="L872" s="28"/>
      <c r="M872" s="28"/>
      <c r="N872" s="28"/>
      <c r="O872" s="28"/>
      <c r="P872" s="28" t="str">
        <f aca="false">IF(COUNT(L872:O872)&gt;3,SUM(L872:O872),"")</f>
        <v/>
      </c>
      <c r="Q872" s="28" t="str">
        <f aca="false">IF(COUNT(H872,P872)&gt;=2,ROUND((H872+P872)/2,0),"")</f>
        <v/>
      </c>
      <c r="R872" s="28"/>
      <c r="S872" s="28"/>
      <c r="T872" s="28"/>
    </row>
    <row r="873" s="5" customFormat="true" ht="24.75" hidden="false" customHeight="true" outlineLevel="0" collapsed="false">
      <c r="A873" s="19"/>
      <c r="B873" s="26"/>
      <c r="C873" s="26"/>
      <c r="D873" s="27"/>
      <c r="E873" s="27"/>
      <c r="F873" s="28"/>
      <c r="G873" s="28"/>
      <c r="H873" s="28" t="str">
        <f aca="false">IF(COUNT(D873:G873)&gt;3,SUM(D873:G873),"")</f>
        <v/>
      </c>
      <c r="I873" s="29"/>
      <c r="J873" s="24"/>
      <c r="K873" s="47"/>
      <c r="L873" s="28"/>
      <c r="M873" s="28"/>
      <c r="N873" s="28"/>
      <c r="O873" s="28"/>
      <c r="P873" s="28" t="str">
        <f aca="false">IF(COUNT(L873:O873)&gt;3,SUM(L873:O873),"")</f>
        <v/>
      </c>
      <c r="Q873" s="28" t="str">
        <f aca="false">IF(COUNT(H873,P873)&gt;=2,ROUND((H873+P873)/2,0),"")</f>
        <v/>
      </c>
      <c r="R873" s="28"/>
      <c r="S873" s="28"/>
      <c r="T873" s="28"/>
    </row>
    <row r="874" s="5" customFormat="true" ht="24.75" hidden="false" customHeight="true" outlineLevel="0" collapsed="false">
      <c r="A874" s="25"/>
      <c r="B874" s="26"/>
      <c r="C874" s="26"/>
      <c r="D874" s="27"/>
      <c r="E874" s="27"/>
      <c r="F874" s="28"/>
      <c r="G874" s="28"/>
      <c r="H874" s="28" t="str">
        <f aca="false">IF(COUNT(D874:G874)&gt;3,SUM(D874:G874),"")</f>
        <v/>
      </c>
      <c r="I874" s="29"/>
      <c r="J874" s="24"/>
      <c r="K874" s="47"/>
      <c r="L874" s="28"/>
      <c r="M874" s="28"/>
      <c r="N874" s="28"/>
      <c r="O874" s="28"/>
      <c r="P874" s="28" t="str">
        <f aca="false">IF(COUNT(L874:O874)&gt;3,SUM(L874:O874),"")</f>
        <v/>
      </c>
      <c r="Q874" s="28" t="str">
        <f aca="false">IF(COUNT(H874,P874)&gt;=2,ROUND((H874+P874)/2,0),"")</f>
        <v/>
      </c>
      <c r="R874" s="28"/>
      <c r="S874" s="28"/>
      <c r="T874" s="28"/>
    </row>
    <row r="875" s="5" customFormat="true" ht="24.75" hidden="false" customHeight="true" outlineLevel="0" collapsed="false">
      <c r="A875" s="19"/>
      <c r="B875" s="26"/>
      <c r="C875" s="26"/>
      <c r="D875" s="27"/>
      <c r="E875" s="27"/>
      <c r="F875" s="28"/>
      <c r="G875" s="28"/>
      <c r="H875" s="28" t="str">
        <f aca="false">IF(COUNT(D875:G875)&gt;3,SUM(D875:G875),"")</f>
        <v/>
      </c>
      <c r="I875" s="29"/>
      <c r="J875" s="24"/>
      <c r="K875" s="47"/>
      <c r="L875" s="28"/>
      <c r="M875" s="28"/>
      <c r="N875" s="28"/>
      <c r="O875" s="28"/>
      <c r="P875" s="28" t="str">
        <f aca="false">IF(COUNT(L875:O875)&gt;3,SUM(L875:O875),"")</f>
        <v/>
      </c>
      <c r="Q875" s="28" t="str">
        <f aca="false">IF(COUNT(H875,P875)&gt;=2,ROUND((H875+P875)/2,0),"")</f>
        <v/>
      </c>
      <c r="R875" s="28"/>
      <c r="S875" s="28"/>
      <c r="T875" s="28"/>
    </row>
    <row r="876" s="5" customFormat="true" ht="24.75" hidden="false" customHeight="true" outlineLevel="0" collapsed="false">
      <c r="A876" s="25"/>
      <c r="B876" s="26"/>
      <c r="C876" s="26"/>
      <c r="D876" s="27"/>
      <c r="E876" s="27"/>
      <c r="F876" s="28"/>
      <c r="G876" s="28"/>
      <c r="H876" s="28" t="str">
        <f aca="false">IF(COUNT(D876:G876)&gt;3,SUM(D876:G876),"")</f>
        <v/>
      </c>
      <c r="I876" s="29"/>
      <c r="J876" s="24"/>
      <c r="K876" s="47"/>
      <c r="L876" s="28"/>
      <c r="M876" s="28"/>
      <c r="N876" s="28"/>
      <c r="O876" s="28"/>
      <c r="P876" s="28" t="str">
        <f aca="false">IF(COUNT(L876:O876)&gt;3,SUM(L876:O876),"")</f>
        <v/>
      </c>
      <c r="Q876" s="28" t="str">
        <f aca="false">IF(COUNT(H876,P876)&gt;=2,ROUND((H876+P876)/2,0),"")</f>
        <v/>
      </c>
      <c r="R876" s="28"/>
      <c r="S876" s="28"/>
      <c r="T876" s="28"/>
    </row>
    <row r="877" s="5" customFormat="true" ht="24.75" hidden="false" customHeight="true" outlineLevel="0" collapsed="false">
      <c r="A877" s="19"/>
      <c r="B877" s="26"/>
      <c r="C877" s="26"/>
      <c r="D877" s="27"/>
      <c r="E877" s="27"/>
      <c r="F877" s="28"/>
      <c r="G877" s="28"/>
      <c r="H877" s="28" t="str">
        <f aca="false">IF(COUNT(D877:G877)&gt;3,SUM(D877:G877),"")</f>
        <v/>
      </c>
      <c r="I877" s="29"/>
      <c r="J877" s="24"/>
      <c r="K877" s="47"/>
      <c r="L877" s="28"/>
      <c r="M877" s="28"/>
      <c r="N877" s="28"/>
      <c r="O877" s="28"/>
      <c r="P877" s="28" t="str">
        <f aca="false">IF(COUNT(L877:O877)&gt;3,SUM(L877:O877),"")</f>
        <v/>
      </c>
      <c r="Q877" s="28" t="str">
        <f aca="false">IF(COUNT(H877,P877)&gt;=2,ROUND((H877+P877)/2,0),"")</f>
        <v/>
      </c>
      <c r="R877" s="28"/>
      <c r="S877" s="28"/>
      <c r="T877" s="28"/>
    </row>
    <row r="878" s="5" customFormat="true" ht="24.75" hidden="false" customHeight="true" outlineLevel="0" collapsed="false">
      <c r="A878" s="25"/>
      <c r="B878" s="26"/>
      <c r="C878" s="26"/>
      <c r="D878" s="27"/>
      <c r="E878" s="27"/>
      <c r="F878" s="28"/>
      <c r="G878" s="28"/>
      <c r="H878" s="28" t="str">
        <f aca="false">IF(COUNT(D878:G878)&gt;3,SUM(D878:G878),"")</f>
        <v/>
      </c>
      <c r="I878" s="29"/>
      <c r="J878" s="24"/>
      <c r="K878" s="47"/>
      <c r="L878" s="28"/>
      <c r="M878" s="28"/>
      <c r="N878" s="28"/>
      <c r="O878" s="28"/>
      <c r="P878" s="28" t="str">
        <f aca="false">IF(COUNT(L878:O878)&gt;3,SUM(L878:O878),"")</f>
        <v/>
      </c>
      <c r="Q878" s="28" t="str">
        <f aca="false">IF(COUNT(H878,P878)&gt;=2,ROUND((H878+P878)/2,0),"")</f>
        <v/>
      </c>
      <c r="R878" s="28"/>
      <c r="S878" s="28"/>
      <c r="T878" s="28"/>
    </row>
    <row r="879" s="5" customFormat="true" ht="24.75" hidden="false" customHeight="true" outlineLevel="0" collapsed="false">
      <c r="A879" s="19"/>
      <c r="B879" s="26"/>
      <c r="C879" s="26"/>
      <c r="D879" s="27"/>
      <c r="E879" s="27"/>
      <c r="F879" s="28"/>
      <c r="G879" s="28"/>
      <c r="H879" s="28" t="str">
        <f aca="false">IF(COUNT(D879:G879)&gt;3,SUM(D879:G879),"")</f>
        <v/>
      </c>
      <c r="I879" s="29"/>
      <c r="J879" s="24"/>
      <c r="K879" s="47"/>
      <c r="L879" s="28"/>
      <c r="M879" s="28"/>
      <c r="N879" s="28"/>
      <c r="O879" s="28"/>
      <c r="P879" s="28" t="str">
        <f aca="false">IF(COUNT(L879:O879)&gt;3,SUM(L879:O879),"")</f>
        <v/>
      </c>
      <c r="Q879" s="28" t="str">
        <f aca="false">IF(COUNT(H879,P879)&gt;=2,ROUND((H879+P879)/2,0),"")</f>
        <v/>
      </c>
      <c r="R879" s="28"/>
      <c r="S879" s="28"/>
      <c r="T879" s="28"/>
    </row>
    <row r="880" s="5" customFormat="true" ht="24.75" hidden="false" customHeight="true" outlineLevel="0" collapsed="false">
      <c r="A880" s="25"/>
      <c r="B880" s="26"/>
      <c r="C880" s="26"/>
      <c r="D880" s="27"/>
      <c r="E880" s="27"/>
      <c r="F880" s="28"/>
      <c r="G880" s="28"/>
      <c r="H880" s="28" t="str">
        <f aca="false">IF(COUNT(D880:G880)&gt;3,SUM(D880:G880),"")</f>
        <v/>
      </c>
      <c r="I880" s="29"/>
      <c r="J880" s="24"/>
      <c r="K880" s="47"/>
      <c r="L880" s="28"/>
      <c r="M880" s="28"/>
      <c r="N880" s="28"/>
      <c r="O880" s="28"/>
      <c r="P880" s="28" t="str">
        <f aca="false">IF(COUNT(L880:O880)&gt;3,SUM(L880:O880),"")</f>
        <v/>
      </c>
      <c r="Q880" s="28" t="str">
        <f aca="false">IF(COUNT(H880,P880)&gt;=2,ROUND((H880+P880)/2,0),"")</f>
        <v/>
      </c>
      <c r="R880" s="28"/>
      <c r="S880" s="28"/>
      <c r="T880" s="28"/>
    </row>
    <row r="881" s="5" customFormat="true" ht="24.75" hidden="false" customHeight="true" outlineLevel="0" collapsed="false">
      <c r="A881" s="19"/>
      <c r="B881" s="26"/>
      <c r="C881" s="26"/>
      <c r="D881" s="27"/>
      <c r="E881" s="27"/>
      <c r="F881" s="28"/>
      <c r="G881" s="28"/>
      <c r="H881" s="28" t="str">
        <f aca="false">IF(COUNT(D881:G881)&gt;3,SUM(D881:G881),"")</f>
        <v/>
      </c>
      <c r="I881" s="29"/>
      <c r="J881" s="24"/>
      <c r="K881" s="47"/>
      <c r="L881" s="28"/>
      <c r="M881" s="28"/>
      <c r="N881" s="28"/>
      <c r="O881" s="28"/>
      <c r="P881" s="28" t="str">
        <f aca="false">IF(COUNT(L881:O881)&gt;3,SUM(L881:O881),"")</f>
        <v/>
      </c>
      <c r="Q881" s="28" t="str">
        <f aca="false">IF(COUNT(H881,P881)&gt;=2,ROUND((H881+P881)/2,0),"")</f>
        <v/>
      </c>
      <c r="R881" s="28"/>
      <c r="S881" s="28"/>
      <c r="T881" s="28"/>
    </row>
    <row r="882" s="5" customFormat="true" ht="24.75" hidden="false" customHeight="true" outlineLevel="0" collapsed="false">
      <c r="A882" s="25"/>
      <c r="B882" s="26"/>
      <c r="C882" s="26"/>
      <c r="D882" s="27"/>
      <c r="E882" s="27"/>
      <c r="F882" s="28"/>
      <c r="G882" s="28"/>
      <c r="H882" s="28" t="str">
        <f aca="false">IF(COUNT(D882:G882)&gt;3,SUM(D882:G882),"")</f>
        <v/>
      </c>
      <c r="I882" s="29"/>
      <c r="J882" s="24"/>
      <c r="K882" s="47"/>
      <c r="L882" s="28"/>
      <c r="M882" s="28"/>
      <c r="N882" s="28"/>
      <c r="O882" s="28"/>
      <c r="P882" s="28" t="str">
        <f aca="false">IF(COUNT(L882:O882)&gt;3,SUM(L882:O882),"")</f>
        <v/>
      </c>
      <c r="Q882" s="28" t="str">
        <f aca="false">IF(COUNT(H882,P882)&gt;=2,ROUND((H882+P882)/2,0),"")</f>
        <v/>
      </c>
      <c r="R882" s="28"/>
      <c r="S882" s="28"/>
      <c r="T882" s="28"/>
    </row>
    <row r="883" s="5" customFormat="true" ht="24.75" hidden="false" customHeight="true" outlineLevel="0" collapsed="false">
      <c r="A883" s="19"/>
      <c r="B883" s="26"/>
      <c r="C883" s="26"/>
      <c r="D883" s="27"/>
      <c r="E883" s="27"/>
      <c r="F883" s="28"/>
      <c r="G883" s="28"/>
      <c r="H883" s="28" t="str">
        <f aca="false">IF(COUNT(D883:G883)&gt;3,SUM(D883:G883),"")</f>
        <v/>
      </c>
      <c r="I883" s="29"/>
      <c r="J883" s="24"/>
      <c r="K883" s="47"/>
      <c r="L883" s="28"/>
      <c r="M883" s="28"/>
      <c r="N883" s="28"/>
      <c r="O883" s="28"/>
      <c r="P883" s="28" t="str">
        <f aca="false">IF(COUNT(L883:O883)&gt;3,SUM(L883:O883),"")</f>
        <v/>
      </c>
      <c r="Q883" s="28" t="str">
        <f aca="false">IF(COUNT(H883,P883)&gt;=2,ROUND((H883+P883)/2,0),"")</f>
        <v/>
      </c>
      <c r="R883" s="28"/>
      <c r="S883" s="28"/>
      <c r="T883" s="28"/>
    </row>
    <row r="884" s="5" customFormat="true" ht="24.75" hidden="false" customHeight="true" outlineLevel="0" collapsed="false">
      <c r="A884" s="25"/>
      <c r="B884" s="26"/>
      <c r="C884" s="26"/>
      <c r="D884" s="27"/>
      <c r="E884" s="27"/>
      <c r="F884" s="28"/>
      <c r="G884" s="28"/>
      <c r="H884" s="28" t="str">
        <f aca="false">IF(COUNT(D884:G884)&gt;3,SUM(D884:G884),"")</f>
        <v/>
      </c>
      <c r="I884" s="29"/>
      <c r="J884" s="24"/>
      <c r="K884" s="47"/>
      <c r="L884" s="28"/>
      <c r="M884" s="28"/>
      <c r="N884" s="28"/>
      <c r="O884" s="28"/>
      <c r="P884" s="28" t="str">
        <f aca="false">IF(COUNT(L884:O884)&gt;3,SUM(L884:O884),"")</f>
        <v/>
      </c>
      <c r="Q884" s="28" t="str">
        <f aca="false">IF(COUNT(H884,P884)&gt;=2,ROUND((H884+P884)/2,0),"")</f>
        <v/>
      </c>
      <c r="R884" s="28"/>
      <c r="S884" s="28"/>
      <c r="T884" s="28"/>
    </row>
    <row r="885" s="5" customFormat="true" ht="24.75" hidden="false" customHeight="true" outlineLevel="0" collapsed="false">
      <c r="A885" s="19"/>
      <c r="B885" s="26"/>
      <c r="C885" s="26"/>
      <c r="D885" s="27"/>
      <c r="E885" s="27"/>
      <c r="F885" s="28"/>
      <c r="G885" s="28"/>
      <c r="H885" s="28" t="str">
        <f aca="false">IF(COUNT(D885:G885)&gt;3,SUM(D885:G885),"")</f>
        <v/>
      </c>
      <c r="I885" s="29"/>
      <c r="J885" s="24"/>
      <c r="K885" s="47"/>
      <c r="L885" s="28"/>
      <c r="M885" s="28"/>
      <c r="N885" s="28"/>
      <c r="O885" s="28"/>
      <c r="P885" s="28" t="str">
        <f aca="false">IF(COUNT(L885:O885)&gt;3,SUM(L885:O885),"")</f>
        <v/>
      </c>
      <c r="Q885" s="28" t="str">
        <f aca="false">IF(COUNT(H885,P885)&gt;=2,ROUND((H885+P885)/2,0),"")</f>
        <v/>
      </c>
      <c r="R885" s="28"/>
      <c r="S885" s="28"/>
      <c r="T885" s="28"/>
    </row>
    <row r="886" s="5" customFormat="true" ht="24.75" hidden="false" customHeight="true" outlineLevel="0" collapsed="false">
      <c r="A886" s="25"/>
      <c r="B886" s="26"/>
      <c r="C886" s="26"/>
      <c r="D886" s="27"/>
      <c r="E886" s="27"/>
      <c r="F886" s="28"/>
      <c r="G886" s="28"/>
      <c r="H886" s="28" t="str">
        <f aca="false">IF(COUNT(D886:G886)&gt;3,SUM(D886:G886),"")</f>
        <v/>
      </c>
      <c r="I886" s="29"/>
      <c r="J886" s="24"/>
      <c r="K886" s="47"/>
      <c r="L886" s="28"/>
      <c r="M886" s="28"/>
      <c r="N886" s="28"/>
      <c r="O886" s="28"/>
      <c r="P886" s="28" t="str">
        <f aca="false">IF(COUNT(L886:O886)&gt;3,SUM(L886:O886),"")</f>
        <v/>
      </c>
      <c r="Q886" s="28" t="str">
        <f aca="false">IF(COUNT(H886,P886)&gt;=2,ROUND((H886+P886)/2,0),"")</f>
        <v/>
      </c>
      <c r="R886" s="28"/>
      <c r="S886" s="28"/>
      <c r="T886" s="28"/>
    </row>
    <row r="887" s="5" customFormat="true" ht="24.75" hidden="false" customHeight="true" outlineLevel="0" collapsed="false">
      <c r="A887" s="19"/>
      <c r="B887" s="26"/>
      <c r="C887" s="26"/>
      <c r="D887" s="27"/>
      <c r="E887" s="27"/>
      <c r="F887" s="28"/>
      <c r="G887" s="28"/>
      <c r="H887" s="28" t="str">
        <f aca="false">IF(COUNT(D887:G887)&gt;3,SUM(D887:G887),"")</f>
        <v/>
      </c>
      <c r="I887" s="29"/>
      <c r="J887" s="24"/>
      <c r="K887" s="47"/>
      <c r="L887" s="28"/>
      <c r="M887" s="28"/>
      <c r="N887" s="28"/>
      <c r="O887" s="28"/>
      <c r="P887" s="28" t="str">
        <f aca="false">IF(COUNT(L887:O887)&gt;3,SUM(L887:O887),"")</f>
        <v/>
      </c>
      <c r="Q887" s="28" t="str">
        <f aca="false">IF(COUNT(H887,P887)&gt;=2,ROUND((H887+P887)/2,0),"")</f>
        <v/>
      </c>
      <c r="R887" s="28"/>
      <c r="S887" s="28"/>
      <c r="T887" s="28"/>
    </row>
    <row r="888" s="5" customFormat="true" ht="24.75" hidden="false" customHeight="true" outlineLevel="0" collapsed="false">
      <c r="A888" s="25"/>
      <c r="B888" s="26"/>
      <c r="C888" s="26"/>
      <c r="D888" s="27"/>
      <c r="E888" s="27"/>
      <c r="F888" s="28"/>
      <c r="G888" s="28"/>
      <c r="H888" s="28" t="str">
        <f aca="false">IF(COUNT(D888:G888)&gt;3,SUM(D888:G888),"")</f>
        <v/>
      </c>
      <c r="I888" s="29"/>
      <c r="J888" s="24"/>
      <c r="K888" s="47"/>
      <c r="L888" s="28"/>
      <c r="M888" s="28"/>
      <c r="N888" s="28"/>
      <c r="O888" s="28"/>
      <c r="P888" s="28" t="str">
        <f aca="false">IF(COUNT(L888:O888)&gt;3,SUM(L888:O888),"")</f>
        <v/>
      </c>
      <c r="Q888" s="28" t="str">
        <f aca="false">IF(COUNT(H888,P888)&gt;=2,ROUND((H888+P888)/2,0),"")</f>
        <v/>
      </c>
      <c r="R888" s="28"/>
      <c r="S888" s="28"/>
      <c r="T888" s="28"/>
    </row>
    <row r="889" s="5" customFormat="true" ht="24.75" hidden="false" customHeight="true" outlineLevel="0" collapsed="false">
      <c r="A889" s="19"/>
      <c r="B889" s="26"/>
      <c r="C889" s="26"/>
      <c r="D889" s="27"/>
      <c r="E889" s="27"/>
      <c r="F889" s="28"/>
      <c r="G889" s="28"/>
      <c r="H889" s="28" t="str">
        <f aca="false">IF(COUNT(D889:G889)&gt;3,SUM(D889:G889),"")</f>
        <v/>
      </c>
      <c r="I889" s="29"/>
      <c r="J889" s="24"/>
      <c r="K889" s="47"/>
      <c r="L889" s="28"/>
      <c r="M889" s="28"/>
      <c r="N889" s="28"/>
      <c r="O889" s="28"/>
      <c r="P889" s="28" t="str">
        <f aca="false">IF(COUNT(L889:O889)&gt;3,SUM(L889:O889),"")</f>
        <v/>
      </c>
      <c r="Q889" s="28" t="str">
        <f aca="false">IF(COUNT(H889,P889)&gt;=2,ROUND((H889+P889)/2,0),"")</f>
        <v/>
      </c>
      <c r="R889" s="28"/>
      <c r="S889" s="28"/>
      <c r="T889" s="28"/>
    </row>
    <row r="890" s="5" customFormat="true" ht="24.75" hidden="false" customHeight="true" outlineLevel="0" collapsed="false">
      <c r="A890" s="25"/>
      <c r="B890" s="26"/>
      <c r="C890" s="26"/>
      <c r="D890" s="27"/>
      <c r="E890" s="27"/>
      <c r="F890" s="28"/>
      <c r="G890" s="28"/>
      <c r="H890" s="28" t="str">
        <f aca="false">IF(COUNT(D890:G890)&gt;3,SUM(D890:G890),"")</f>
        <v/>
      </c>
      <c r="I890" s="29"/>
      <c r="J890" s="24"/>
      <c r="K890" s="47"/>
      <c r="L890" s="28"/>
      <c r="M890" s="28"/>
      <c r="N890" s="28"/>
      <c r="O890" s="28"/>
      <c r="P890" s="28" t="str">
        <f aca="false">IF(COUNT(L890:O890)&gt;3,SUM(L890:O890),"")</f>
        <v/>
      </c>
      <c r="Q890" s="28" t="str">
        <f aca="false">IF(COUNT(H890,P890)&gt;=2,ROUND((H890+P890)/2,0),"")</f>
        <v/>
      </c>
      <c r="R890" s="28"/>
      <c r="S890" s="28"/>
      <c r="T890" s="28"/>
    </row>
    <row r="891" s="5" customFormat="true" ht="24.75" hidden="false" customHeight="true" outlineLevel="0" collapsed="false">
      <c r="A891" s="19"/>
      <c r="B891" s="26"/>
      <c r="C891" s="26"/>
      <c r="D891" s="27"/>
      <c r="E891" s="27"/>
      <c r="F891" s="28"/>
      <c r="G891" s="28"/>
      <c r="H891" s="28" t="str">
        <f aca="false">IF(COUNT(D891:G891)&gt;3,SUM(D891:G891),"")</f>
        <v/>
      </c>
      <c r="I891" s="29"/>
      <c r="J891" s="24"/>
      <c r="K891" s="47"/>
      <c r="L891" s="28"/>
      <c r="M891" s="28"/>
      <c r="N891" s="28"/>
      <c r="O891" s="28"/>
      <c r="P891" s="28" t="str">
        <f aca="false">IF(COUNT(L891:O891)&gt;3,SUM(L891:O891),"")</f>
        <v/>
      </c>
      <c r="Q891" s="28" t="str">
        <f aca="false">IF(COUNT(H891,P891)&gt;=2,ROUND((H891+P891)/2,0),"")</f>
        <v/>
      </c>
      <c r="R891" s="28"/>
      <c r="S891" s="28"/>
      <c r="T891" s="28"/>
    </row>
    <row r="892" s="5" customFormat="true" ht="24.75" hidden="false" customHeight="true" outlineLevel="0" collapsed="false">
      <c r="A892" s="25"/>
      <c r="B892" s="26"/>
      <c r="C892" s="26"/>
      <c r="D892" s="27"/>
      <c r="E892" s="27"/>
      <c r="F892" s="28"/>
      <c r="G892" s="28"/>
      <c r="H892" s="28" t="str">
        <f aca="false">IF(COUNT(D892:G892)&gt;3,SUM(D892:G892),"")</f>
        <v/>
      </c>
      <c r="I892" s="29"/>
      <c r="J892" s="24"/>
      <c r="K892" s="47"/>
      <c r="L892" s="28"/>
      <c r="M892" s="28"/>
      <c r="N892" s="28"/>
      <c r="O892" s="28"/>
      <c r="P892" s="28" t="str">
        <f aca="false">IF(COUNT(L892:O892)&gt;3,SUM(L892:O892),"")</f>
        <v/>
      </c>
      <c r="Q892" s="28" t="str">
        <f aca="false">IF(COUNT(H892,P892)&gt;=2,ROUND((H892+P892)/2,0),"")</f>
        <v/>
      </c>
      <c r="R892" s="28"/>
      <c r="S892" s="28"/>
      <c r="T892" s="28"/>
    </row>
    <row r="893" s="5" customFormat="true" ht="24.75" hidden="false" customHeight="true" outlineLevel="0" collapsed="false">
      <c r="A893" s="19"/>
      <c r="B893" s="26"/>
      <c r="C893" s="26"/>
      <c r="D893" s="27"/>
      <c r="E893" s="27"/>
      <c r="F893" s="28"/>
      <c r="G893" s="28"/>
      <c r="H893" s="28" t="str">
        <f aca="false">IF(COUNT(D893:G893)&gt;3,SUM(D893:G893),"")</f>
        <v/>
      </c>
      <c r="I893" s="29"/>
      <c r="J893" s="24"/>
      <c r="K893" s="47"/>
      <c r="L893" s="28"/>
      <c r="M893" s="28"/>
      <c r="N893" s="28"/>
      <c r="O893" s="28"/>
      <c r="P893" s="28" t="str">
        <f aca="false">IF(COUNT(L893:O893)&gt;3,SUM(L893:O893),"")</f>
        <v/>
      </c>
      <c r="Q893" s="28" t="str">
        <f aca="false">IF(COUNT(H893,P893)&gt;=2,ROUND((H893+P893)/2,0),"")</f>
        <v/>
      </c>
      <c r="R893" s="28"/>
      <c r="S893" s="28"/>
      <c r="T893" s="28"/>
    </row>
    <row r="894" s="5" customFormat="true" ht="24.75" hidden="false" customHeight="true" outlineLevel="0" collapsed="false">
      <c r="A894" s="25"/>
      <c r="B894" s="26"/>
      <c r="C894" s="26"/>
      <c r="D894" s="27"/>
      <c r="E894" s="27"/>
      <c r="F894" s="28"/>
      <c r="G894" s="28"/>
      <c r="H894" s="28" t="str">
        <f aca="false">IF(COUNT(D894:G894)&gt;3,SUM(D894:G894),"")</f>
        <v/>
      </c>
      <c r="I894" s="29"/>
      <c r="J894" s="24"/>
      <c r="K894" s="47"/>
      <c r="L894" s="28"/>
      <c r="M894" s="28"/>
      <c r="N894" s="28"/>
      <c r="O894" s="28"/>
      <c r="P894" s="28" t="str">
        <f aca="false">IF(COUNT(L894:O894)&gt;3,SUM(L894:O894),"")</f>
        <v/>
      </c>
      <c r="Q894" s="28" t="str">
        <f aca="false">IF(COUNT(H894,P894)&gt;=2,ROUND((H894+P894)/2,0),"")</f>
        <v/>
      </c>
      <c r="R894" s="28"/>
      <c r="S894" s="28"/>
      <c r="T894" s="28"/>
    </row>
    <row r="895" s="5" customFormat="true" ht="30.75" hidden="false" customHeight="true" outlineLevel="0" collapsed="false">
      <c r="A895" s="30"/>
      <c r="B895" s="31"/>
      <c r="C895" s="31"/>
      <c r="D895" s="32"/>
      <c r="E895" s="32"/>
      <c r="F895" s="49"/>
      <c r="G895" s="49"/>
      <c r="H895" s="49" t="str">
        <f aca="false">IF(COUNT(D895:G895)&gt;3,SUM(D895:G895),"")</f>
        <v/>
      </c>
      <c r="I895" s="49"/>
      <c r="J895" s="17"/>
      <c r="K895" s="45"/>
      <c r="L895" s="49"/>
      <c r="M895" s="49"/>
      <c r="N895" s="49"/>
      <c r="O895" s="49"/>
      <c r="P895" s="49" t="str">
        <f aca="false">IF(COUNT(L895:O895)&gt;3,SUM(L895:O895),"")</f>
        <v/>
      </c>
      <c r="Q895" s="49" t="str">
        <f aca="false">IF(COUNT(H895,P895)&gt;=2,ROUND((H895+P895)/2,0),"")</f>
        <v/>
      </c>
      <c r="R895" s="49"/>
      <c r="S895" s="49"/>
      <c r="T895" s="49"/>
    </row>
    <row r="896" s="5" customFormat="true" ht="30.75" hidden="false" customHeight="true" outlineLevel="0" collapsed="false">
      <c r="A896" s="4"/>
      <c r="B896" s="34"/>
      <c r="C896" s="34"/>
      <c r="D896" s="35"/>
      <c r="E896" s="35"/>
      <c r="F896" s="36"/>
      <c r="G896" s="36"/>
      <c r="H896" s="36"/>
      <c r="I896" s="36"/>
      <c r="J896" s="36"/>
      <c r="K896" s="36"/>
      <c r="L896" s="18"/>
      <c r="M896" s="18"/>
      <c r="N896" s="18"/>
      <c r="O896" s="18"/>
      <c r="P896" s="18"/>
      <c r="Q896" s="18"/>
      <c r="R896" s="18"/>
      <c r="S896" s="18"/>
      <c r="T896" s="18"/>
    </row>
    <row r="897" s="5" customFormat="true" ht="30.75" hidden="false" customHeight="true" outlineLevel="0" collapsed="false">
      <c r="A897" s="37"/>
      <c r="B897" s="37"/>
      <c r="C897" s="37"/>
      <c r="D897" s="37"/>
      <c r="E897" s="37"/>
      <c r="F897" s="37"/>
      <c r="G897" s="37"/>
      <c r="H897" s="37"/>
      <c r="I897" s="36"/>
      <c r="J897" s="36"/>
      <c r="K897" s="36"/>
      <c r="L897" s="50"/>
      <c r="M897" s="50"/>
      <c r="N897" s="50"/>
      <c r="O897" s="50"/>
      <c r="P897" s="50"/>
      <c r="Q897" s="50"/>
      <c r="R897" s="50"/>
      <c r="S897" s="50"/>
      <c r="T897" s="50"/>
    </row>
    <row r="898" s="4" customFormat="true" ht="33" hidden="false" customHeight="true" outlineLevel="0" collapsed="false">
      <c r="A898" s="2"/>
      <c r="B898" s="3" t="s">
        <v>15</v>
      </c>
      <c r="C898" s="2"/>
      <c r="D898" s="2"/>
      <c r="E898" s="37" t="s">
        <v>0</v>
      </c>
      <c r="F898" s="37"/>
      <c r="G898" s="5"/>
      <c r="H898" s="5" t="s">
        <v>1</v>
      </c>
      <c r="I898" s="2"/>
      <c r="J898" s="2"/>
      <c r="K898" s="2"/>
      <c r="L898" s="38" t="s">
        <v>16</v>
      </c>
      <c r="M898" s="38"/>
      <c r="N898" s="38"/>
      <c r="O898" s="39"/>
      <c r="P898" s="39"/>
      <c r="Q898" s="39"/>
      <c r="R898" s="39"/>
      <c r="S898" s="39"/>
      <c r="T898" s="40"/>
    </row>
    <row r="899" s="7" customFormat="true" ht="1.5" hidden="true" customHeight="true" outlineLevel="0" collapsed="false">
      <c r="A899" s="6"/>
      <c r="B899" s="6"/>
      <c r="C899" s="6"/>
      <c r="D899" s="6"/>
      <c r="E899" s="6"/>
      <c r="F899" s="6"/>
      <c r="G899" s="6"/>
      <c r="H899" s="6"/>
      <c r="I899" s="6"/>
      <c r="J899" s="6"/>
      <c r="K899" s="6"/>
      <c r="L899" s="41"/>
      <c r="M899" s="41"/>
      <c r="N899" s="41"/>
      <c r="O899" s="41"/>
      <c r="P899" s="41"/>
      <c r="Q899" s="41"/>
      <c r="R899" s="41"/>
      <c r="S899" s="6"/>
      <c r="T899" s="6"/>
    </row>
    <row r="900" s="7" customFormat="true" ht="34.5" hidden="false" customHeight="true" outlineLevel="0" collapsed="false">
      <c r="A900" s="8" t="s">
        <v>2</v>
      </c>
      <c r="B900" s="9" t="s">
        <v>3</v>
      </c>
      <c r="C900" s="10"/>
      <c r="D900" s="9" t="s">
        <v>4</v>
      </c>
      <c r="E900" s="9" t="s">
        <v>5</v>
      </c>
      <c r="F900" s="9" t="s">
        <v>6</v>
      </c>
      <c r="G900" s="9" t="s">
        <v>7</v>
      </c>
      <c r="H900" s="9" t="s">
        <v>8</v>
      </c>
      <c r="I900" s="9" t="s">
        <v>9</v>
      </c>
      <c r="J900" s="11"/>
      <c r="K900" s="42"/>
      <c r="L900" s="9" t="s">
        <v>17</v>
      </c>
      <c r="M900" s="9" t="s">
        <v>18</v>
      </c>
      <c r="N900" s="9" t="s">
        <v>19</v>
      </c>
      <c r="O900" s="9" t="s">
        <v>20</v>
      </c>
      <c r="P900" s="9" t="s">
        <v>21</v>
      </c>
      <c r="Q900" s="43" t="s">
        <v>22</v>
      </c>
      <c r="R900" s="9"/>
      <c r="S900" s="9" t="s">
        <v>23</v>
      </c>
      <c r="T900" s="9"/>
    </row>
    <row r="901" s="7" customFormat="true" ht="122.25" hidden="false" customHeight="true" outlineLevel="0" collapsed="false">
      <c r="A901" s="8"/>
      <c r="B901" s="9"/>
      <c r="C901" s="12"/>
      <c r="D901" s="13" t="s">
        <v>10</v>
      </c>
      <c r="E901" s="13" t="s">
        <v>11</v>
      </c>
      <c r="F901" s="13" t="s">
        <v>12</v>
      </c>
      <c r="G901" s="13" t="s">
        <v>13</v>
      </c>
      <c r="H901" s="13" t="s">
        <v>14</v>
      </c>
      <c r="I901" s="9"/>
      <c r="J901" s="11"/>
      <c r="K901" s="42"/>
      <c r="L901" s="13" t="s">
        <v>10</v>
      </c>
      <c r="M901" s="13" t="s">
        <v>11</v>
      </c>
      <c r="N901" s="13" t="s">
        <v>12</v>
      </c>
      <c r="O901" s="13" t="s">
        <v>13</v>
      </c>
      <c r="P901" s="13" t="s">
        <v>24</v>
      </c>
      <c r="Q901" s="44" t="s">
        <v>25</v>
      </c>
      <c r="R901" s="13" t="s">
        <v>26</v>
      </c>
      <c r="S901" s="9"/>
      <c r="T901" s="9"/>
    </row>
    <row r="902" s="18" customFormat="true" ht="24.75" hidden="false" customHeight="true" outlineLevel="0" collapsed="false">
      <c r="A902" s="15"/>
      <c r="B902" s="15"/>
      <c r="C902" s="15"/>
      <c r="D902" s="16" t="n">
        <v>0.25</v>
      </c>
      <c r="E902" s="16" t="n">
        <v>0.25</v>
      </c>
      <c r="F902" s="16" t="n">
        <v>0.25</v>
      </c>
      <c r="G902" s="16" t="n">
        <v>0.25</v>
      </c>
      <c r="H902" s="16" t="n">
        <v>1</v>
      </c>
      <c r="I902" s="15"/>
      <c r="J902" s="17"/>
      <c r="K902" s="45"/>
      <c r="L902" s="46" t="n">
        <v>0.25</v>
      </c>
      <c r="M902" s="46" t="n">
        <v>0.25</v>
      </c>
      <c r="N902" s="46" t="n">
        <v>0.25</v>
      </c>
      <c r="O902" s="46" t="n">
        <v>0.25</v>
      </c>
      <c r="P902" s="46" t="n">
        <v>1</v>
      </c>
      <c r="Q902" s="46" t="n">
        <v>1</v>
      </c>
      <c r="R902" s="46"/>
      <c r="S902" s="16"/>
      <c r="T902" s="16"/>
    </row>
    <row r="903" s="5" customFormat="true" ht="24.75" hidden="false" customHeight="true" outlineLevel="0" collapsed="false">
      <c r="A903" s="19"/>
      <c r="B903" s="20"/>
      <c r="C903" s="20"/>
      <c r="D903" s="21"/>
      <c r="E903" s="21"/>
      <c r="F903" s="22"/>
      <c r="G903" s="22"/>
      <c r="H903" s="22" t="str">
        <f aca="false">IF(COUNT(D903:G903)&gt;3,SUM(D903:G903),"")</f>
        <v/>
      </c>
      <c r="I903" s="23"/>
      <c r="J903" s="24"/>
      <c r="K903" s="47"/>
      <c r="L903" s="48"/>
      <c r="M903" s="48"/>
      <c r="N903" s="48"/>
      <c r="O903" s="48"/>
      <c r="P903" s="48" t="str">
        <f aca="false">IF(COUNT(L903:O903)&gt;3,SUM(L903:O903),"")</f>
        <v/>
      </c>
      <c r="Q903" s="48" t="str">
        <f aca="false">IF(COUNT(H903,P903)&gt;=2,ROUND((H903+P903)/2,0),"")</f>
        <v/>
      </c>
      <c r="R903" s="48"/>
      <c r="S903" s="48"/>
      <c r="T903" s="48"/>
    </row>
    <row r="904" s="5" customFormat="true" ht="24.75" hidden="false" customHeight="true" outlineLevel="0" collapsed="false">
      <c r="A904" s="25"/>
      <c r="B904" s="26"/>
      <c r="C904" s="26"/>
      <c r="D904" s="27"/>
      <c r="E904" s="27"/>
      <c r="F904" s="28"/>
      <c r="G904" s="28"/>
      <c r="H904" s="28" t="str">
        <f aca="false">IF(COUNT(D904:G904)&gt;3,SUM(D904:G904),"")</f>
        <v/>
      </c>
      <c r="I904" s="29"/>
      <c r="J904" s="24"/>
      <c r="K904" s="47"/>
      <c r="L904" s="28"/>
      <c r="M904" s="28"/>
      <c r="N904" s="28"/>
      <c r="O904" s="28"/>
      <c r="P904" s="28" t="str">
        <f aca="false">IF(COUNT(L904:O904)&gt;3,SUM(L904:O904),"")</f>
        <v/>
      </c>
      <c r="Q904" s="28" t="str">
        <f aca="false">IF(COUNT(H904,P904)&gt;=2,ROUND((H904+P904)/2,0),"")</f>
        <v/>
      </c>
      <c r="R904" s="28"/>
      <c r="S904" s="28"/>
      <c r="T904" s="28"/>
    </row>
    <row r="905" s="5" customFormat="true" ht="24.75" hidden="false" customHeight="true" outlineLevel="0" collapsed="false">
      <c r="A905" s="19"/>
      <c r="B905" s="26"/>
      <c r="C905" s="26"/>
      <c r="D905" s="27"/>
      <c r="E905" s="27"/>
      <c r="F905" s="28"/>
      <c r="G905" s="28"/>
      <c r="H905" s="28" t="str">
        <f aca="false">IF(COUNT(D905:G905)&gt;3,SUM(D905:G905),"")</f>
        <v/>
      </c>
      <c r="I905" s="29"/>
      <c r="J905" s="24"/>
      <c r="K905" s="47"/>
      <c r="L905" s="28"/>
      <c r="M905" s="28"/>
      <c r="N905" s="28"/>
      <c r="O905" s="28"/>
      <c r="P905" s="28" t="str">
        <f aca="false">IF(COUNT(L905:O905)&gt;3,SUM(L905:O905),"")</f>
        <v/>
      </c>
      <c r="Q905" s="28" t="str">
        <f aca="false">IF(COUNT(H905,P905)&gt;=2,ROUND((H905+P905)/2,0),"")</f>
        <v/>
      </c>
      <c r="R905" s="28"/>
      <c r="S905" s="28"/>
      <c r="T905" s="28"/>
    </row>
    <row r="906" s="5" customFormat="true" ht="24.75" hidden="false" customHeight="true" outlineLevel="0" collapsed="false">
      <c r="A906" s="25"/>
      <c r="B906" s="26"/>
      <c r="C906" s="26"/>
      <c r="D906" s="27"/>
      <c r="E906" s="27"/>
      <c r="F906" s="28"/>
      <c r="G906" s="28"/>
      <c r="H906" s="28" t="str">
        <f aca="false">IF(COUNT(D906:G906)&gt;3,SUM(D906:G906),"")</f>
        <v/>
      </c>
      <c r="I906" s="29"/>
      <c r="J906" s="24"/>
      <c r="K906" s="47"/>
      <c r="L906" s="28"/>
      <c r="M906" s="28"/>
      <c r="N906" s="28"/>
      <c r="O906" s="28"/>
      <c r="P906" s="28" t="str">
        <f aca="false">IF(COUNT(L906:O906)&gt;3,SUM(L906:O906),"")</f>
        <v/>
      </c>
      <c r="Q906" s="28" t="str">
        <f aca="false">IF(COUNT(H906,P906)&gt;=2,ROUND((H906+P906)/2,0),"")</f>
        <v/>
      </c>
      <c r="R906" s="28"/>
      <c r="S906" s="28"/>
      <c r="T906" s="28"/>
    </row>
    <row r="907" s="5" customFormat="true" ht="24.75" hidden="false" customHeight="true" outlineLevel="0" collapsed="false">
      <c r="A907" s="19"/>
      <c r="B907" s="26"/>
      <c r="C907" s="26"/>
      <c r="D907" s="27"/>
      <c r="E907" s="27"/>
      <c r="F907" s="28"/>
      <c r="G907" s="28"/>
      <c r="H907" s="28" t="str">
        <f aca="false">IF(COUNT(D907:G907)&gt;3,SUM(D907:G907),"")</f>
        <v/>
      </c>
      <c r="I907" s="29"/>
      <c r="J907" s="24"/>
      <c r="K907" s="47"/>
      <c r="L907" s="28"/>
      <c r="M907" s="28"/>
      <c r="N907" s="28"/>
      <c r="O907" s="28"/>
      <c r="P907" s="28" t="str">
        <f aca="false">IF(COUNT(L907:O907)&gt;3,SUM(L907:O907),"")</f>
        <v/>
      </c>
      <c r="Q907" s="28" t="str">
        <f aca="false">IF(COUNT(H907,P907)&gt;=2,ROUND((H907+P907)/2,0),"")</f>
        <v/>
      </c>
      <c r="R907" s="28"/>
      <c r="S907" s="28"/>
      <c r="T907" s="28"/>
    </row>
    <row r="908" s="5" customFormat="true" ht="24.75" hidden="false" customHeight="true" outlineLevel="0" collapsed="false">
      <c r="A908" s="25"/>
      <c r="B908" s="26"/>
      <c r="C908" s="26"/>
      <c r="D908" s="27"/>
      <c r="E908" s="27"/>
      <c r="F908" s="28"/>
      <c r="G908" s="28"/>
      <c r="H908" s="28" t="str">
        <f aca="false">IF(COUNT(D908:G908)&gt;3,SUM(D908:G908),"")</f>
        <v/>
      </c>
      <c r="I908" s="29"/>
      <c r="J908" s="24"/>
      <c r="K908" s="47"/>
      <c r="L908" s="28"/>
      <c r="M908" s="28"/>
      <c r="N908" s="28"/>
      <c r="O908" s="28"/>
      <c r="P908" s="28" t="str">
        <f aca="false">IF(COUNT(L908:O908)&gt;3,SUM(L908:O908),"")</f>
        <v/>
      </c>
      <c r="Q908" s="28" t="str">
        <f aca="false">IF(COUNT(H908,P908)&gt;=2,ROUND((H908+P908)/2,0),"")</f>
        <v/>
      </c>
      <c r="R908" s="28"/>
      <c r="S908" s="28"/>
      <c r="T908" s="28"/>
    </row>
    <row r="909" s="5" customFormat="true" ht="24.75" hidden="false" customHeight="true" outlineLevel="0" collapsed="false">
      <c r="A909" s="19"/>
      <c r="B909" s="26"/>
      <c r="C909" s="26"/>
      <c r="D909" s="27"/>
      <c r="E909" s="27"/>
      <c r="F909" s="28"/>
      <c r="G909" s="28"/>
      <c r="H909" s="28" t="str">
        <f aca="false">IF(COUNT(D909:G909)&gt;3,SUM(D909:G909),"")</f>
        <v/>
      </c>
      <c r="I909" s="29"/>
      <c r="J909" s="24"/>
      <c r="K909" s="47"/>
      <c r="L909" s="28"/>
      <c r="M909" s="28"/>
      <c r="N909" s="28"/>
      <c r="O909" s="28"/>
      <c r="P909" s="28" t="str">
        <f aca="false">IF(COUNT(L909:O909)&gt;3,SUM(L909:O909),"")</f>
        <v/>
      </c>
      <c r="Q909" s="28" t="str">
        <f aca="false">IF(COUNT(H909,P909)&gt;=2,ROUND((H909+P909)/2,0),"")</f>
        <v/>
      </c>
      <c r="R909" s="28"/>
      <c r="S909" s="28"/>
      <c r="T909" s="28"/>
    </row>
    <row r="910" s="5" customFormat="true" ht="24.75" hidden="false" customHeight="true" outlineLevel="0" collapsed="false">
      <c r="A910" s="25"/>
      <c r="B910" s="26"/>
      <c r="C910" s="26"/>
      <c r="D910" s="27"/>
      <c r="E910" s="27"/>
      <c r="F910" s="28"/>
      <c r="G910" s="28"/>
      <c r="H910" s="28" t="str">
        <f aca="false">IF(COUNT(D910:G910)&gt;3,SUM(D910:G910),"")</f>
        <v/>
      </c>
      <c r="I910" s="29"/>
      <c r="J910" s="24"/>
      <c r="K910" s="47"/>
      <c r="L910" s="28"/>
      <c r="M910" s="28"/>
      <c r="N910" s="28"/>
      <c r="O910" s="28"/>
      <c r="P910" s="28" t="str">
        <f aca="false">IF(COUNT(L910:O910)&gt;3,SUM(L910:O910),"")</f>
        <v/>
      </c>
      <c r="Q910" s="28" t="str">
        <f aca="false">IF(COUNT(H910,P910)&gt;=2,ROUND((H910+P910)/2,0),"")</f>
        <v/>
      </c>
      <c r="R910" s="28"/>
      <c r="S910" s="28"/>
      <c r="T910" s="28"/>
    </row>
    <row r="911" s="5" customFormat="true" ht="24.75" hidden="false" customHeight="true" outlineLevel="0" collapsed="false">
      <c r="A911" s="19"/>
      <c r="B911" s="26"/>
      <c r="C911" s="26"/>
      <c r="D911" s="27"/>
      <c r="E911" s="27"/>
      <c r="F911" s="28"/>
      <c r="G911" s="28"/>
      <c r="H911" s="28" t="str">
        <f aca="false">IF(COUNT(D911:G911)&gt;3,SUM(D911:G911),"")</f>
        <v/>
      </c>
      <c r="I911" s="29"/>
      <c r="J911" s="24"/>
      <c r="K911" s="47"/>
      <c r="L911" s="28"/>
      <c r="M911" s="28"/>
      <c r="N911" s="28"/>
      <c r="O911" s="28"/>
      <c r="P911" s="28" t="str">
        <f aca="false">IF(COUNT(L911:O911)&gt;3,SUM(L911:O911),"")</f>
        <v/>
      </c>
      <c r="Q911" s="28" t="str">
        <f aca="false">IF(COUNT(H911,P911)&gt;=2,ROUND((H911+P911)/2,0),"")</f>
        <v/>
      </c>
      <c r="R911" s="28"/>
      <c r="S911" s="28"/>
      <c r="T911" s="28"/>
    </row>
    <row r="912" s="5" customFormat="true" ht="24.75" hidden="false" customHeight="true" outlineLevel="0" collapsed="false">
      <c r="A912" s="25"/>
      <c r="B912" s="26"/>
      <c r="C912" s="26"/>
      <c r="D912" s="27"/>
      <c r="E912" s="27"/>
      <c r="F912" s="28"/>
      <c r="G912" s="28"/>
      <c r="H912" s="28" t="str">
        <f aca="false">IF(COUNT(D912:G912)&gt;3,SUM(D912:G912),"")</f>
        <v/>
      </c>
      <c r="I912" s="29"/>
      <c r="J912" s="24"/>
      <c r="K912" s="47"/>
      <c r="L912" s="28"/>
      <c r="M912" s="28"/>
      <c r="N912" s="28"/>
      <c r="O912" s="28"/>
      <c r="P912" s="28" t="str">
        <f aca="false">IF(COUNT(L912:O912)&gt;3,SUM(L912:O912),"")</f>
        <v/>
      </c>
      <c r="Q912" s="28" t="str">
        <f aca="false">IF(COUNT(H912,P912)&gt;=2,ROUND((H912+P912)/2,0),"")</f>
        <v/>
      </c>
      <c r="R912" s="28"/>
      <c r="S912" s="28"/>
      <c r="T912" s="28"/>
    </row>
    <row r="913" s="5" customFormat="true" ht="24.75" hidden="false" customHeight="true" outlineLevel="0" collapsed="false">
      <c r="A913" s="19"/>
      <c r="B913" s="26"/>
      <c r="C913" s="26"/>
      <c r="D913" s="27"/>
      <c r="E913" s="27"/>
      <c r="F913" s="28"/>
      <c r="G913" s="28"/>
      <c r="H913" s="28" t="str">
        <f aca="false">IF(COUNT(D913:G913)&gt;3,SUM(D913:G913),"")</f>
        <v/>
      </c>
      <c r="I913" s="29"/>
      <c r="J913" s="24"/>
      <c r="K913" s="47"/>
      <c r="L913" s="28"/>
      <c r="M913" s="28"/>
      <c r="N913" s="28"/>
      <c r="O913" s="28"/>
      <c r="P913" s="28" t="str">
        <f aca="false">IF(COUNT(L913:O913)&gt;3,SUM(L913:O913),"")</f>
        <v/>
      </c>
      <c r="Q913" s="28" t="str">
        <f aca="false">IF(COUNT(H913,P913)&gt;=2,ROUND((H913+P913)/2,0),"")</f>
        <v/>
      </c>
      <c r="R913" s="28"/>
      <c r="S913" s="28"/>
      <c r="T913" s="28"/>
    </row>
    <row r="914" s="5" customFormat="true" ht="24.75" hidden="false" customHeight="true" outlineLevel="0" collapsed="false">
      <c r="A914" s="25"/>
      <c r="B914" s="26"/>
      <c r="C914" s="26"/>
      <c r="D914" s="27"/>
      <c r="E914" s="27"/>
      <c r="F914" s="28"/>
      <c r="G914" s="28"/>
      <c r="H914" s="28" t="str">
        <f aca="false">IF(COUNT(D914:G914)&gt;3,SUM(D914:G914),"")</f>
        <v/>
      </c>
      <c r="I914" s="29"/>
      <c r="J914" s="24"/>
      <c r="K914" s="47"/>
      <c r="L914" s="28"/>
      <c r="M914" s="28"/>
      <c r="N914" s="28"/>
      <c r="O914" s="28"/>
      <c r="P914" s="28" t="str">
        <f aca="false">IF(COUNT(L914:O914)&gt;3,SUM(L914:O914),"")</f>
        <v/>
      </c>
      <c r="Q914" s="28" t="str">
        <f aca="false">IF(COUNT(H914,P914)&gt;=2,ROUND((H914+P914)/2,0),"")</f>
        <v/>
      </c>
      <c r="R914" s="28"/>
      <c r="S914" s="28"/>
      <c r="T914" s="28"/>
    </row>
    <row r="915" s="5" customFormat="true" ht="24.75" hidden="false" customHeight="true" outlineLevel="0" collapsed="false">
      <c r="A915" s="19"/>
      <c r="B915" s="26"/>
      <c r="C915" s="26"/>
      <c r="D915" s="27"/>
      <c r="E915" s="27"/>
      <c r="F915" s="28"/>
      <c r="G915" s="28"/>
      <c r="H915" s="28" t="str">
        <f aca="false">IF(COUNT(D915:G915)&gt;3,SUM(D915:G915),"")</f>
        <v/>
      </c>
      <c r="I915" s="29"/>
      <c r="J915" s="24"/>
      <c r="K915" s="47"/>
      <c r="L915" s="28"/>
      <c r="M915" s="28"/>
      <c r="N915" s="28"/>
      <c r="O915" s="28"/>
      <c r="P915" s="28" t="str">
        <f aca="false">IF(COUNT(L915:O915)&gt;3,SUM(L915:O915),"")</f>
        <v/>
      </c>
      <c r="Q915" s="28" t="str">
        <f aca="false">IF(COUNT(H915,P915)&gt;=2,ROUND((H915+P915)/2,0),"")</f>
        <v/>
      </c>
      <c r="R915" s="28"/>
      <c r="S915" s="28"/>
      <c r="T915" s="28"/>
    </row>
    <row r="916" s="5" customFormat="true" ht="24.75" hidden="false" customHeight="true" outlineLevel="0" collapsed="false">
      <c r="A916" s="25"/>
      <c r="B916" s="26"/>
      <c r="C916" s="26"/>
      <c r="D916" s="27"/>
      <c r="E916" s="27"/>
      <c r="F916" s="28"/>
      <c r="G916" s="28"/>
      <c r="H916" s="28" t="str">
        <f aca="false">IF(COUNT(D916:G916)&gt;3,SUM(D916:G916),"")</f>
        <v/>
      </c>
      <c r="I916" s="29"/>
      <c r="J916" s="24"/>
      <c r="K916" s="47"/>
      <c r="L916" s="28"/>
      <c r="M916" s="28"/>
      <c r="N916" s="28"/>
      <c r="O916" s="28"/>
      <c r="P916" s="28" t="str">
        <f aca="false">IF(COUNT(L916:O916)&gt;3,SUM(L916:O916),"")</f>
        <v/>
      </c>
      <c r="Q916" s="28" t="str">
        <f aca="false">IF(COUNT(H916,P916)&gt;=2,ROUND((H916+P916)/2,0),"")</f>
        <v/>
      </c>
      <c r="R916" s="28"/>
      <c r="S916" s="28"/>
      <c r="T916" s="28"/>
    </row>
    <row r="917" s="5" customFormat="true" ht="24.75" hidden="false" customHeight="true" outlineLevel="0" collapsed="false">
      <c r="A917" s="19"/>
      <c r="B917" s="26"/>
      <c r="C917" s="26"/>
      <c r="D917" s="27"/>
      <c r="E917" s="27"/>
      <c r="F917" s="28"/>
      <c r="G917" s="28"/>
      <c r="H917" s="28" t="str">
        <f aca="false">IF(COUNT(D917:G917)&gt;3,SUM(D917:G917),"")</f>
        <v/>
      </c>
      <c r="I917" s="29"/>
      <c r="J917" s="24"/>
      <c r="K917" s="47"/>
      <c r="L917" s="28"/>
      <c r="M917" s="28"/>
      <c r="N917" s="28"/>
      <c r="O917" s="28"/>
      <c r="P917" s="28" t="str">
        <f aca="false">IF(COUNT(L917:O917)&gt;3,SUM(L917:O917),"")</f>
        <v/>
      </c>
      <c r="Q917" s="28" t="str">
        <f aca="false">IF(COUNT(H917,P917)&gt;=2,ROUND((H917+P917)/2,0),"")</f>
        <v/>
      </c>
      <c r="R917" s="28"/>
      <c r="S917" s="28"/>
      <c r="T917" s="28"/>
    </row>
    <row r="918" s="5" customFormat="true" ht="24.75" hidden="false" customHeight="true" outlineLevel="0" collapsed="false">
      <c r="A918" s="25"/>
      <c r="B918" s="26"/>
      <c r="C918" s="26"/>
      <c r="D918" s="27"/>
      <c r="E918" s="27"/>
      <c r="F918" s="28"/>
      <c r="G918" s="28"/>
      <c r="H918" s="28" t="str">
        <f aca="false">IF(COUNT(D918:G918)&gt;3,SUM(D918:G918),"")</f>
        <v/>
      </c>
      <c r="I918" s="29"/>
      <c r="J918" s="24"/>
      <c r="K918" s="47"/>
      <c r="L918" s="28"/>
      <c r="M918" s="28"/>
      <c r="N918" s="28"/>
      <c r="O918" s="28"/>
      <c r="P918" s="28" t="str">
        <f aca="false">IF(COUNT(L918:O918)&gt;3,SUM(L918:O918),"")</f>
        <v/>
      </c>
      <c r="Q918" s="28" t="str">
        <f aca="false">IF(COUNT(H918,P918)&gt;=2,ROUND((H918+P918)/2,0),"")</f>
        <v/>
      </c>
      <c r="R918" s="28"/>
      <c r="S918" s="28"/>
      <c r="T918" s="28"/>
    </row>
    <row r="919" s="5" customFormat="true" ht="24.75" hidden="false" customHeight="true" outlineLevel="0" collapsed="false">
      <c r="A919" s="19"/>
      <c r="B919" s="26"/>
      <c r="C919" s="26"/>
      <c r="D919" s="27"/>
      <c r="E919" s="27"/>
      <c r="F919" s="28"/>
      <c r="G919" s="28"/>
      <c r="H919" s="28" t="str">
        <f aca="false">IF(COUNT(D919:G919)&gt;3,SUM(D919:G919),"")</f>
        <v/>
      </c>
      <c r="I919" s="29"/>
      <c r="J919" s="24"/>
      <c r="K919" s="47"/>
      <c r="L919" s="28"/>
      <c r="M919" s="28"/>
      <c r="N919" s="28"/>
      <c r="O919" s="28"/>
      <c r="P919" s="28" t="str">
        <f aca="false">IF(COUNT(L919:O919)&gt;3,SUM(L919:O919),"")</f>
        <v/>
      </c>
      <c r="Q919" s="28" t="str">
        <f aca="false">IF(COUNT(H919,P919)&gt;=2,ROUND((H919+P919)/2,0),"")</f>
        <v/>
      </c>
      <c r="R919" s="28"/>
      <c r="S919" s="28"/>
      <c r="T919" s="28"/>
    </row>
    <row r="920" s="5" customFormat="true" ht="24.75" hidden="false" customHeight="true" outlineLevel="0" collapsed="false">
      <c r="A920" s="25"/>
      <c r="B920" s="26"/>
      <c r="C920" s="26"/>
      <c r="D920" s="27"/>
      <c r="E920" s="27"/>
      <c r="F920" s="28"/>
      <c r="G920" s="28"/>
      <c r="H920" s="28" t="str">
        <f aca="false">IF(COUNT(D920:G920)&gt;3,SUM(D920:G920),"")</f>
        <v/>
      </c>
      <c r="I920" s="29"/>
      <c r="J920" s="24"/>
      <c r="K920" s="47"/>
      <c r="L920" s="28"/>
      <c r="M920" s="28"/>
      <c r="N920" s="28"/>
      <c r="O920" s="28"/>
      <c r="P920" s="28" t="str">
        <f aca="false">IF(COUNT(L920:O920)&gt;3,SUM(L920:O920),"")</f>
        <v/>
      </c>
      <c r="Q920" s="28" t="str">
        <f aca="false">IF(COUNT(H920,P920)&gt;=2,ROUND((H920+P920)/2,0),"")</f>
        <v/>
      </c>
      <c r="R920" s="28"/>
      <c r="S920" s="28"/>
      <c r="T920" s="28"/>
    </row>
    <row r="921" s="5" customFormat="true" ht="24.75" hidden="false" customHeight="true" outlineLevel="0" collapsed="false">
      <c r="A921" s="19"/>
      <c r="B921" s="26"/>
      <c r="C921" s="26"/>
      <c r="D921" s="27"/>
      <c r="E921" s="27"/>
      <c r="F921" s="28"/>
      <c r="G921" s="28"/>
      <c r="H921" s="28" t="str">
        <f aca="false">IF(COUNT(D921:G921)&gt;3,SUM(D921:G921),"")</f>
        <v/>
      </c>
      <c r="I921" s="29"/>
      <c r="J921" s="24"/>
      <c r="K921" s="47"/>
      <c r="L921" s="28"/>
      <c r="M921" s="28"/>
      <c r="N921" s="28"/>
      <c r="O921" s="28"/>
      <c r="P921" s="28" t="str">
        <f aca="false">IF(COUNT(L921:O921)&gt;3,SUM(L921:O921),"")</f>
        <v/>
      </c>
      <c r="Q921" s="28" t="str">
        <f aca="false">IF(COUNT(H921,P921)&gt;=2,ROUND((H921+P921)/2,0),"")</f>
        <v/>
      </c>
      <c r="R921" s="28"/>
      <c r="S921" s="28"/>
      <c r="T921" s="28"/>
    </row>
    <row r="922" s="5" customFormat="true" ht="24.75" hidden="false" customHeight="true" outlineLevel="0" collapsed="false">
      <c r="A922" s="25"/>
      <c r="B922" s="26"/>
      <c r="C922" s="26"/>
      <c r="D922" s="27"/>
      <c r="E922" s="27"/>
      <c r="F922" s="28"/>
      <c r="G922" s="28"/>
      <c r="H922" s="28" t="str">
        <f aca="false">IF(COUNT(D922:G922)&gt;3,SUM(D922:G922),"")</f>
        <v/>
      </c>
      <c r="I922" s="29"/>
      <c r="J922" s="24"/>
      <c r="K922" s="47"/>
      <c r="L922" s="28"/>
      <c r="M922" s="28"/>
      <c r="N922" s="28"/>
      <c r="O922" s="28"/>
      <c r="P922" s="28" t="str">
        <f aca="false">IF(COUNT(L922:O922)&gt;3,SUM(L922:O922),"")</f>
        <v/>
      </c>
      <c r="Q922" s="28" t="str">
        <f aca="false">IF(COUNT(H922,P922)&gt;=2,ROUND((H922+P922)/2,0),"")</f>
        <v/>
      </c>
      <c r="R922" s="28"/>
      <c r="S922" s="28"/>
      <c r="T922" s="28"/>
    </row>
    <row r="923" s="5" customFormat="true" ht="24.75" hidden="false" customHeight="true" outlineLevel="0" collapsed="false">
      <c r="A923" s="19"/>
      <c r="B923" s="26"/>
      <c r="C923" s="26"/>
      <c r="D923" s="27"/>
      <c r="E923" s="27"/>
      <c r="F923" s="28"/>
      <c r="G923" s="28"/>
      <c r="H923" s="28" t="str">
        <f aca="false">IF(COUNT(D923:G923)&gt;3,SUM(D923:G923),"")</f>
        <v/>
      </c>
      <c r="I923" s="29"/>
      <c r="J923" s="24"/>
      <c r="K923" s="47"/>
      <c r="L923" s="28"/>
      <c r="M923" s="28"/>
      <c r="N923" s="28"/>
      <c r="O923" s="28"/>
      <c r="P923" s="28" t="str">
        <f aca="false">IF(COUNT(L923:O923)&gt;3,SUM(L923:O923),"")</f>
        <v/>
      </c>
      <c r="Q923" s="28" t="str">
        <f aca="false">IF(COUNT(H923,P923)&gt;=2,ROUND((H923+P923)/2,0),"")</f>
        <v/>
      </c>
      <c r="R923" s="28"/>
      <c r="S923" s="28"/>
      <c r="T923" s="28"/>
    </row>
    <row r="924" s="5" customFormat="true" ht="24.75" hidden="false" customHeight="true" outlineLevel="0" collapsed="false">
      <c r="A924" s="25"/>
      <c r="B924" s="26"/>
      <c r="C924" s="26"/>
      <c r="D924" s="27"/>
      <c r="E924" s="27"/>
      <c r="F924" s="28"/>
      <c r="G924" s="28"/>
      <c r="H924" s="28" t="str">
        <f aca="false">IF(COUNT(D924:G924)&gt;3,SUM(D924:G924),"")</f>
        <v/>
      </c>
      <c r="I924" s="29"/>
      <c r="J924" s="24"/>
      <c r="K924" s="47"/>
      <c r="L924" s="28"/>
      <c r="M924" s="28"/>
      <c r="N924" s="28"/>
      <c r="O924" s="28"/>
      <c r="P924" s="28" t="str">
        <f aca="false">IF(COUNT(L924:O924)&gt;3,SUM(L924:O924),"")</f>
        <v/>
      </c>
      <c r="Q924" s="28" t="str">
        <f aca="false">IF(COUNT(H924,P924)&gt;=2,ROUND((H924+P924)/2,0),"")</f>
        <v/>
      </c>
      <c r="R924" s="28"/>
      <c r="S924" s="28"/>
      <c r="T924" s="28"/>
    </row>
    <row r="925" s="5" customFormat="true" ht="24.75" hidden="false" customHeight="true" outlineLevel="0" collapsed="false">
      <c r="A925" s="19"/>
      <c r="B925" s="26"/>
      <c r="C925" s="26"/>
      <c r="D925" s="27"/>
      <c r="E925" s="27"/>
      <c r="F925" s="28"/>
      <c r="G925" s="28"/>
      <c r="H925" s="28" t="str">
        <f aca="false">IF(COUNT(D925:G925)&gt;3,SUM(D925:G925),"")</f>
        <v/>
      </c>
      <c r="I925" s="29"/>
      <c r="J925" s="24"/>
      <c r="K925" s="47"/>
      <c r="L925" s="28"/>
      <c r="M925" s="28"/>
      <c r="N925" s="28"/>
      <c r="O925" s="28"/>
      <c r="P925" s="28" t="str">
        <f aca="false">IF(COUNT(L925:O925)&gt;3,SUM(L925:O925),"")</f>
        <v/>
      </c>
      <c r="Q925" s="28" t="str">
        <f aca="false">IF(COUNT(H925,P925)&gt;=2,ROUND((H925+P925)/2,0),"")</f>
        <v/>
      </c>
      <c r="R925" s="28"/>
      <c r="S925" s="28"/>
      <c r="T925" s="28"/>
    </row>
    <row r="926" s="5" customFormat="true" ht="24.75" hidden="false" customHeight="true" outlineLevel="0" collapsed="false">
      <c r="A926" s="25"/>
      <c r="B926" s="26"/>
      <c r="C926" s="26"/>
      <c r="D926" s="27"/>
      <c r="E926" s="27"/>
      <c r="F926" s="28"/>
      <c r="G926" s="28"/>
      <c r="H926" s="28" t="str">
        <f aca="false">IF(COUNT(D926:G926)&gt;3,SUM(D926:G926),"")</f>
        <v/>
      </c>
      <c r="I926" s="29"/>
      <c r="J926" s="24"/>
      <c r="K926" s="47"/>
      <c r="L926" s="28"/>
      <c r="M926" s="28"/>
      <c r="N926" s="28"/>
      <c r="O926" s="28"/>
      <c r="P926" s="28" t="str">
        <f aca="false">IF(COUNT(L926:O926)&gt;3,SUM(L926:O926),"")</f>
        <v/>
      </c>
      <c r="Q926" s="28" t="str">
        <f aca="false">IF(COUNT(H926,P926)&gt;=2,ROUND((H926+P926)/2,0),"")</f>
        <v/>
      </c>
      <c r="R926" s="28"/>
      <c r="S926" s="28"/>
      <c r="T926" s="28"/>
    </row>
    <row r="927" s="5" customFormat="true" ht="30.75" hidden="false" customHeight="true" outlineLevel="0" collapsed="false">
      <c r="A927" s="30"/>
      <c r="B927" s="31"/>
      <c r="C927" s="31"/>
      <c r="D927" s="32"/>
      <c r="E927" s="32"/>
      <c r="F927" s="49"/>
      <c r="G927" s="49"/>
      <c r="H927" s="49" t="str">
        <f aca="false">IF(COUNT(D927:G927)&gt;3,SUM(D927:G927),"")</f>
        <v/>
      </c>
      <c r="I927" s="49"/>
      <c r="J927" s="17"/>
      <c r="K927" s="45"/>
      <c r="L927" s="49"/>
      <c r="M927" s="49"/>
      <c r="N927" s="49"/>
      <c r="O927" s="49"/>
      <c r="P927" s="49" t="str">
        <f aca="false">IF(COUNT(L927:O927)&gt;3,SUM(L927:O927),"")</f>
        <v/>
      </c>
      <c r="Q927" s="49" t="str">
        <f aca="false">IF(COUNT(H927,P927)&gt;=2,ROUND((H927+P927)/2,0),"")</f>
        <v/>
      </c>
      <c r="R927" s="49"/>
      <c r="S927" s="49"/>
      <c r="T927" s="49"/>
    </row>
    <row r="928" s="5" customFormat="true" ht="30.75" hidden="false" customHeight="true" outlineLevel="0" collapsed="false">
      <c r="A928" s="4"/>
      <c r="B928" s="34"/>
      <c r="C928" s="34"/>
      <c r="D928" s="35"/>
      <c r="E928" s="35"/>
      <c r="F928" s="36"/>
      <c r="G928" s="36"/>
      <c r="H928" s="36"/>
      <c r="I928" s="36"/>
      <c r="J928" s="36"/>
      <c r="K928" s="36"/>
      <c r="L928" s="18"/>
      <c r="M928" s="18"/>
      <c r="N928" s="18"/>
      <c r="O928" s="18"/>
      <c r="P928" s="18"/>
      <c r="Q928" s="18"/>
      <c r="R928" s="18"/>
      <c r="S928" s="18"/>
      <c r="T928" s="18"/>
    </row>
    <row r="929" s="5" customFormat="true" ht="30.75" hidden="false" customHeight="true" outlineLevel="0" collapsed="false">
      <c r="A929" s="37"/>
      <c r="B929" s="37"/>
      <c r="C929" s="37"/>
      <c r="D929" s="37"/>
      <c r="E929" s="37"/>
      <c r="F929" s="37"/>
      <c r="G929" s="37"/>
      <c r="H929" s="37"/>
      <c r="I929" s="36"/>
      <c r="J929" s="36"/>
      <c r="K929" s="36"/>
      <c r="L929" s="50"/>
      <c r="M929" s="50"/>
      <c r="N929" s="50"/>
      <c r="O929" s="50"/>
      <c r="P929" s="50"/>
      <c r="Q929" s="50"/>
      <c r="R929" s="50"/>
      <c r="S929" s="50"/>
      <c r="T929" s="50"/>
    </row>
    <row r="930" s="4" customFormat="true" ht="33" hidden="false" customHeight="true" outlineLevel="0" collapsed="false">
      <c r="A930" s="2"/>
      <c r="B930" s="3" t="s">
        <v>15</v>
      </c>
      <c r="C930" s="2"/>
      <c r="D930" s="2"/>
      <c r="E930" s="37" t="s">
        <v>0</v>
      </c>
      <c r="F930" s="37"/>
      <c r="G930" s="5"/>
      <c r="H930" s="5" t="s">
        <v>1</v>
      </c>
      <c r="I930" s="2"/>
      <c r="J930" s="2"/>
      <c r="K930" s="2"/>
      <c r="L930" s="38" t="s">
        <v>16</v>
      </c>
      <c r="M930" s="38"/>
      <c r="N930" s="38"/>
      <c r="O930" s="39"/>
      <c r="P930" s="39"/>
      <c r="Q930" s="39"/>
      <c r="R930" s="39"/>
      <c r="S930" s="39"/>
      <c r="T930" s="40"/>
    </row>
    <row r="931" s="7" customFormat="true" ht="1.5" hidden="true" customHeight="true" outlineLevel="0" collapsed="false">
      <c r="A931" s="6"/>
      <c r="B931" s="6"/>
      <c r="C931" s="6"/>
      <c r="D931" s="6"/>
      <c r="E931" s="6"/>
      <c r="F931" s="6"/>
      <c r="G931" s="6"/>
      <c r="H931" s="6"/>
      <c r="I931" s="6"/>
      <c r="J931" s="6"/>
      <c r="K931" s="6"/>
      <c r="L931" s="41"/>
      <c r="M931" s="41"/>
      <c r="N931" s="41"/>
      <c r="O931" s="41"/>
      <c r="P931" s="41"/>
      <c r="Q931" s="41"/>
      <c r="R931" s="41"/>
      <c r="S931" s="6"/>
      <c r="T931" s="6"/>
    </row>
    <row r="932" s="7" customFormat="true" ht="34.5" hidden="false" customHeight="true" outlineLevel="0" collapsed="false">
      <c r="A932" s="8" t="s">
        <v>2</v>
      </c>
      <c r="B932" s="9" t="s">
        <v>3</v>
      </c>
      <c r="C932" s="10"/>
      <c r="D932" s="9" t="s">
        <v>4</v>
      </c>
      <c r="E932" s="9" t="s">
        <v>5</v>
      </c>
      <c r="F932" s="9" t="s">
        <v>6</v>
      </c>
      <c r="G932" s="9" t="s">
        <v>7</v>
      </c>
      <c r="H932" s="9" t="s">
        <v>8</v>
      </c>
      <c r="I932" s="9" t="s">
        <v>9</v>
      </c>
      <c r="J932" s="11"/>
      <c r="K932" s="42"/>
      <c r="L932" s="9" t="s">
        <v>17</v>
      </c>
      <c r="M932" s="9" t="s">
        <v>18</v>
      </c>
      <c r="N932" s="9" t="s">
        <v>19</v>
      </c>
      <c r="O932" s="9" t="s">
        <v>20</v>
      </c>
      <c r="P932" s="9" t="s">
        <v>21</v>
      </c>
      <c r="Q932" s="43" t="s">
        <v>22</v>
      </c>
      <c r="R932" s="9"/>
      <c r="S932" s="9" t="s">
        <v>23</v>
      </c>
      <c r="T932" s="9"/>
    </row>
    <row r="933" s="7" customFormat="true" ht="122.25" hidden="false" customHeight="true" outlineLevel="0" collapsed="false">
      <c r="A933" s="8"/>
      <c r="B933" s="9"/>
      <c r="C933" s="12"/>
      <c r="D933" s="13" t="s">
        <v>10</v>
      </c>
      <c r="E933" s="13" t="s">
        <v>11</v>
      </c>
      <c r="F933" s="13" t="s">
        <v>12</v>
      </c>
      <c r="G933" s="13" t="s">
        <v>13</v>
      </c>
      <c r="H933" s="13" t="s">
        <v>14</v>
      </c>
      <c r="I933" s="9"/>
      <c r="J933" s="11"/>
      <c r="K933" s="42"/>
      <c r="L933" s="13" t="s">
        <v>10</v>
      </c>
      <c r="M933" s="13" t="s">
        <v>11</v>
      </c>
      <c r="N933" s="13" t="s">
        <v>12</v>
      </c>
      <c r="O933" s="13" t="s">
        <v>13</v>
      </c>
      <c r="P933" s="13" t="s">
        <v>24</v>
      </c>
      <c r="Q933" s="44" t="s">
        <v>25</v>
      </c>
      <c r="R933" s="13" t="s">
        <v>26</v>
      </c>
      <c r="S933" s="9"/>
      <c r="T933" s="9"/>
    </row>
    <row r="934" s="18" customFormat="true" ht="24.75" hidden="false" customHeight="true" outlineLevel="0" collapsed="false">
      <c r="A934" s="15"/>
      <c r="B934" s="15"/>
      <c r="C934" s="15"/>
      <c r="D934" s="16" t="n">
        <v>0.25</v>
      </c>
      <c r="E934" s="16" t="n">
        <v>0.25</v>
      </c>
      <c r="F934" s="16" t="n">
        <v>0.25</v>
      </c>
      <c r="G934" s="16" t="n">
        <v>0.25</v>
      </c>
      <c r="H934" s="16" t="n">
        <v>1</v>
      </c>
      <c r="I934" s="15"/>
      <c r="J934" s="17"/>
      <c r="K934" s="45"/>
      <c r="L934" s="46" t="n">
        <v>0.25</v>
      </c>
      <c r="M934" s="46" t="n">
        <v>0.25</v>
      </c>
      <c r="N934" s="46" t="n">
        <v>0.25</v>
      </c>
      <c r="O934" s="46" t="n">
        <v>0.25</v>
      </c>
      <c r="P934" s="46" t="n">
        <v>1</v>
      </c>
      <c r="Q934" s="46" t="n">
        <v>1</v>
      </c>
      <c r="R934" s="46"/>
      <c r="S934" s="16"/>
      <c r="T934" s="16"/>
    </row>
    <row r="935" s="5" customFormat="true" ht="24.75" hidden="false" customHeight="true" outlineLevel="0" collapsed="false">
      <c r="A935" s="19"/>
      <c r="B935" s="20"/>
      <c r="C935" s="20"/>
      <c r="D935" s="21"/>
      <c r="E935" s="21"/>
      <c r="F935" s="22"/>
      <c r="G935" s="22"/>
      <c r="H935" s="22" t="str">
        <f aca="false">IF(COUNT(D935:G935)&gt;3,SUM(D935:G935),"")</f>
        <v/>
      </c>
      <c r="I935" s="23"/>
      <c r="J935" s="24"/>
      <c r="K935" s="47"/>
      <c r="L935" s="48"/>
      <c r="M935" s="48"/>
      <c r="N935" s="48"/>
      <c r="O935" s="48"/>
      <c r="P935" s="48" t="str">
        <f aca="false">IF(COUNT(L935:O935)&gt;3,SUM(L935:O935),"")</f>
        <v/>
      </c>
      <c r="Q935" s="48" t="str">
        <f aca="false">IF(COUNT(H935,P935)&gt;=2,ROUND((H935+P935)/2,0),"")</f>
        <v/>
      </c>
      <c r="R935" s="48"/>
      <c r="S935" s="48"/>
      <c r="T935" s="48"/>
    </row>
    <row r="936" s="5" customFormat="true" ht="24.75" hidden="false" customHeight="true" outlineLevel="0" collapsed="false">
      <c r="A936" s="25"/>
      <c r="B936" s="26"/>
      <c r="C936" s="26"/>
      <c r="D936" s="27"/>
      <c r="E936" s="27"/>
      <c r="F936" s="28"/>
      <c r="G936" s="28"/>
      <c r="H936" s="28" t="str">
        <f aca="false">IF(COUNT(D936:G936)&gt;3,SUM(D936:G936),"")</f>
        <v/>
      </c>
      <c r="I936" s="29"/>
      <c r="J936" s="24"/>
      <c r="K936" s="47"/>
      <c r="L936" s="28"/>
      <c r="M936" s="28"/>
      <c r="N936" s="28"/>
      <c r="O936" s="28"/>
      <c r="P936" s="28" t="str">
        <f aca="false">IF(COUNT(L936:O936)&gt;3,SUM(L936:O936),"")</f>
        <v/>
      </c>
      <c r="Q936" s="28" t="str">
        <f aca="false">IF(COUNT(H936,P936)&gt;=2,ROUND((H936+P936)/2,0),"")</f>
        <v/>
      </c>
      <c r="R936" s="28"/>
      <c r="S936" s="28"/>
      <c r="T936" s="28"/>
    </row>
    <row r="937" s="5" customFormat="true" ht="24.75" hidden="false" customHeight="true" outlineLevel="0" collapsed="false">
      <c r="A937" s="19"/>
      <c r="B937" s="26"/>
      <c r="C937" s="26"/>
      <c r="D937" s="27"/>
      <c r="E937" s="27"/>
      <c r="F937" s="28"/>
      <c r="G937" s="28"/>
      <c r="H937" s="28" t="str">
        <f aca="false">IF(COUNT(D937:G937)&gt;3,SUM(D937:G937),"")</f>
        <v/>
      </c>
      <c r="I937" s="29"/>
      <c r="J937" s="24"/>
      <c r="K937" s="47"/>
      <c r="L937" s="28"/>
      <c r="M937" s="28"/>
      <c r="N937" s="28"/>
      <c r="O937" s="28"/>
      <c r="P937" s="28" t="str">
        <f aca="false">IF(COUNT(L937:O937)&gt;3,SUM(L937:O937),"")</f>
        <v/>
      </c>
      <c r="Q937" s="28" t="str">
        <f aca="false">IF(COUNT(H937,P937)&gt;=2,ROUND((H937+P937)/2,0),"")</f>
        <v/>
      </c>
      <c r="R937" s="28"/>
      <c r="S937" s="28"/>
      <c r="T937" s="28"/>
    </row>
    <row r="938" s="5" customFormat="true" ht="24.75" hidden="false" customHeight="true" outlineLevel="0" collapsed="false">
      <c r="A938" s="25"/>
      <c r="B938" s="26"/>
      <c r="C938" s="26"/>
      <c r="D938" s="27"/>
      <c r="E938" s="27"/>
      <c r="F938" s="28"/>
      <c r="G938" s="28"/>
      <c r="H938" s="28" t="str">
        <f aca="false">IF(COUNT(D938:G938)&gt;3,SUM(D938:G938),"")</f>
        <v/>
      </c>
      <c r="I938" s="29"/>
      <c r="J938" s="24"/>
      <c r="K938" s="47"/>
      <c r="L938" s="28"/>
      <c r="M938" s="28"/>
      <c r="N938" s="28"/>
      <c r="O938" s="28"/>
      <c r="P938" s="28" t="str">
        <f aca="false">IF(COUNT(L938:O938)&gt;3,SUM(L938:O938),"")</f>
        <v/>
      </c>
      <c r="Q938" s="28" t="str">
        <f aca="false">IF(COUNT(H938,P938)&gt;=2,ROUND((H938+P938)/2,0),"")</f>
        <v/>
      </c>
      <c r="R938" s="28"/>
      <c r="S938" s="28"/>
      <c r="T938" s="28"/>
    </row>
    <row r="939" s="5" customFormat="true" ht="24.75" hidden="false" customHeight="true" outlineLevel="0" collapsed="false">
      <c r="A939" s="19"/>
      <c r="B939" s="26"/>
      <c r="C939" s="26"/>
      <c r="D939" s="27"/>
      <c r="E939" s="27"/>
      <c r="F939" s="28"/>
      <c r="G939" s="28"/>
      <c r="H939" s="28" t="str">
        <f aca="false">IF(COUNT(D939:G939)&gt;3,SUM(D939:G939),"")</f>
        <v/>
      </c>
      <c r="I939" s="29"/>
      <c r="J939" s="24"/>
      <c r="K939" s="47"/>
      <c r="L939" s="28"/>
      <c r="M939" s="28"/>
      <c r="N939" s="28"/>
      <c r="O939" s="28"/>
      <c r="P939" s="28" t="str">
        <f aca="false">IF(COUNT(L939:O939)&gt;3,SUM(L939:O939),"")</f>
        <v/>
      </c>
      <c r="Q939" s="28" t="str">
        <f aca="false">IF(COUNT(H939,P939)&gt;=2,ROUND((H939+P939)/2,0),"")</f>
        <v/>
      </c>
      <c r="R939" s="28"/>
      <c r="S939" s="28"/>
      <c r="T939" s="28"/>
    </row>
    <row r="940" s="5" customFormat="true" ht="24.75" hidden="false" customHeight="true" outlineLevel="0" collapsed="false">
      <c r="A940" s="25"/>
      <c r="B940" s="26"/>
      <c r="C940" s="26"/>
      <c r="D940" s="27"/>
      <c r="E940" s="27"/>
      <c r="F940" s="28"/>
      <c r="G940" s="28"/>
      <c r="H940" s="28" t="str">
        <f aca="false">IF(COUNT(D940:G940)&gt;3,SUM(D940:G940),"")</f>
        <v/>
      </c>
      <c r="I940" s="29"/>
      <c r="J940" s="24"/>
      <c r="K940" s="47"/>
      <c r="L940" s="28"/>
      <c r="M940" s="28"/>
      <c r="N940" s="28"/>
      <c r="O940" s="28"/>
      <c r="P940" s="28" t="str">
        <f aca="false">IF(COUNT(L940:O940)&gt;3,SUM(L940:O940),"")</f>
        <v/>
      </c>
      <c r="Q940" s="28" t="str">
        <f aca="false">IF(COUNT(H940,P940)&gt;=2,ROUND((H940+P940)/2,0),"")</f>
        <v/>
      </c>
      <c r="R940" s="28"/>
      <c r="S940" s="28"/>
      <c r="T940" s="28"/>
    </row>
    <row r="941" s="5" customFormat="true" ht="24.75" hidden="false" customHeight="true" outlineLevel="0" collapsed="false">
      <c r="A941" s="19"/>
      <c r="B941" s="26"/>
      <c r="C941" s="26"/>
      <c r="D941" s="27"/>
      <c r="E941" s="27"/>
      <c r="F941" s="28"/>
      <c r="G941" s="28"/>
      <c r="H941" s="28" t="str">
        <f aca="false">IF(COUNT(D941:G941)&gt;3,SUM(D941:G941),"")</f>
        <v/>
      </c>
      <c r="I941" s="29"/>
      <c r="J941" s="24"/>
      <c r="K941" s="47"/>
      <c r="L941" s="28"/>
      <c r="M941" s="28"/>
      <c r="N941" s="28"/>
      <c r="O941" s="28"/>
      <c r="P941" s="28" t="str">
        <f aca="false">IF(COUNT(L941:O941)&gt;3,SUM(L941:O941),"")</f>
        <v/>
      </c>
      <c r="Q941" s="28" t="str">
        <f aca="false">IF(COUNT(H941,P941)&gt;=2,ROUND((H941+P941)/2,0),"")</f>
        <v/>
      </c>
      <c r="R941" s="28"/>
      <c r="S941" s="28"/>
      <c r="T941" s="28"/>
    </row>
    <row r="942" s="5" customFormat="true" ht="24.75" hidden="false" customHeight="true" outlineLevel="0" collapsed="false">
      <c r="A942" s="25"/>
      <c r="B942" s="26"/>
      <c r="C942" s="26"/>
      <c r="D942" s="27"/>
      <c r="E942" s="27"/>
      <c r="F942" s="28"/>
      <c r="G942" s="28"/>
      <c r="H942" s="28" t="str">
        <f aca="false">IF(COUNT(D942:G942)&gt;3,SUM(D942:G942),"")</f>
        <v/>
      </c>
      <c r="I942" s="29"/>
      <c r="J942" s="24"/>
      <c r="K942" s="47"/>
      <c r="L942" s="28"/>
      <c r="M942" s="28"/>
      <c r="N942" s="28"/>
      <c r="O942" s="28"/>
      <c r="P942" s="28" t="str">
        <f aca="false">IF(COUNT(L942:O942)&gt;3,SUM(L942:O942),"")</f>
        <v/>
      </c>
      <c r="Q942" s="28" t="str">
        <f aca="false">IF(COUNT(H942,P942)&gt;=2,ROUND((H942+P942)/2,0),"")</f>
        <v/>
      </c>
      <c r="R942" s="28"/>
      <c r="S942" s="28"/>
      <c r="T942" s="28"/>
    </row>
    <row r="943" s="5" customFormat="true" ht="24.75" hidden="false" customHeight="true" outlineLevel="0" collapsed="false">
      <c r="A943" s="19"/>
      <c r="B943" s="26"/>
      <c r="C943" s="26"/>
      <c r="D943" s="27"/>
      <c r="E943" s="27"/>
      <c r="F943" s="28"/>
      <c r="G943" s="28"/>
      <c r="H943" s="28" t="str">
        <f aca="false">IF(COUNT(D943:G943)&gt;3,SUM(D943:G943),"")</f>
        <v/>
      </c>
      <c r="I943" s="29"/>
      <c r="J943" s="24"/>
      <c r="K943" s="47"/>
      <c r="L943" s="28"/>
      <c r="M943" s="28"/>
      <c r="N943" s="28"/>
      <c r="O943" s="28"/>
      <c r="P943" s="28" t="str">
        <f aca="false">IF(COUNT(L943:O943)&gt;3,SUM(L943:O943),"")</f>
        <v/>
      </c>
      <c r="Q943" s="28" t="str">
        <f aca="false">IF(COUNT(H943,P943)&gt;=2,ROUND((H943+P943)/2,0),"")</f>
        <v/>
      </c>
      <c r="R943" s="28"/>
      <c r="S943" s="28"/>
      <c r="T943" s="28"/>
    </row>
    <row r="944" s="5" customFormat="true" ht="24.75" hidden="false" customHeight="true" outlineLevel="0" collapsed="false">
      <c r="A944" s="25"/>
      <c r="B944" s="26"/>
      <c r="C944" s="26"/>
      <c r="D944" s="27"/>
      <c r="E944" s="27"/>
      <c r="F944" s="28"/>
      <c r="G944" s="28"/>
      <c r="H944" s="28" t="str">
        <f aca="false">IF(COUNT(D944:G944)&gt;3,SUM(D944:G944),"")</f>
        <v/>
      </c>
      <c r="I944" s="29"/>
      <c r="J944" s="24"/>
      <c r="K944" s="47"/>
      <c r="L944" s="28"/>
      <c r="M944" s="28"/>
      <c r="N944" s="28"/>
      <c r="O944" s="28"/>
      <c r="P944" s="28" t="str">
        <f aca="false">IF(COUNT(L944:O944)&gt;3,SUM(L944:O944),"")</f>
        <v/>
      </c>
      <c r="Q944" s="28" t="str">
        <f aca="false">IF(COUNT(H944,P944)&gt;=2,ROUND((H944+P944)/2,0),"")</f>
        <v/>
      </c>
      <c r="R944" s="28"/>
      <c r="S944" s="28"/>
      <c r="T944" s="28"/>
    </row>
    <row r="945" s="5" customFormat="true" ht="24.75" hidden="false" customHeight="true" outlineLevel="0" collapsed="false">
      <c r="A945" s="19"/>
      <c r="B945" s="26"/>
      <c r="C945" s="26"/>
      <c r="D945" s="27"/>
      <c r="E945" s="27"/>
      <c r="F945" s="28"/>
      <c r="G945" s="28"/>
      <c r="H945" s="28" t="str">
        <f aca="false">IF(COUNT(D945:G945)&gt;3,SUM(D945:G945),"")</f>
        <v/>
      </c>
      <c r="I945" s="29"/>
      <c r="J945" s="24"/>
      <c r="K945" s="47"/>
      <c r="L945" s="28"/>
      <c r="M945" s="28"/>
      <c r="N945" s="28"/>
      <c r="O945" s="28"/>
      <c r="P945" s="28" t="str">
        <f aca="false">IF(COUNT(L945:O945)&gt;3,SUM(L945:O945),"")</f>
        <v/>
      </c>
      <c r="Q945" s="28" t="str">
        <f aca="false">IF(COUNT(H945,P945)&gt;=2,ROUND((H945+P945)/2,0),"")</f>
        <v/>
      </c>
      <c r="R945" s="28"/>
      <c r="S945" s="28"/>
      <c r="T945" s="28"/>
    </row>
    <row r="946" s="5" customFormat="true" ht="24.75" hidden="false" customHeight="true" outlineLevel="0" collapsed="false">
      <c r="A946" s="25"/>
      <c r="B946" s="26"/>
      <c r="C946" s="26"/>
      <c r="D946" s="27"/>
      <c r="E946" s="27"/>
      <c r="F946" s="28"/>
      <c r="G946" s="28"/>
      <c r="H946" s="28" t="str">
        <f aca="false">IF(COUNT(D946:G946)&gt;3,SUM(D946:G946),"")</f>
        <v/>
      </c>
      <c r="I946" s="29"/>
      <c r="J946" s="24"/>
      <c r="K946" s="47"/>
      <c r="L946" s="28"/>
      <c r="M946" s="28"/>
      <c r="N946" s="28"/>
      <c r="O946" s="28"/>
      <c r="P946" s="28" t="str">
        <f aca="false">IF(COUNT(L946:O946)&gt;3,SUM(L946:O946),"")</f>
        <v/>
      </c>
      <c r="Q946" s="28" t="str">
        <f aca="false">IF(COUNT(H946,P946)&gt;=2,ROUND((H946+P946)/2,0),"")</f>
        <v/>
      </c>
      <c r="R946" s="28"/>
      <c r="S946" s="28"/>
      <c r="T946" s="28"/>
    </row>
    <row r="947" s="5" customFormat="true" ht="24.75" hidden="false" customHeight="true" outlineLevel="0" collapsed="false">
      <c r="A947" s="19"/>
      <c r="B947" s="26"/>
      <c r="C947" s="26"/>
      <c r="D947" s="27"/>
      <c r="E947" s="27"/>
      <c r="F947" s="28"/>
      <c r="G947" s="28"/>
      <c r="H947" s="28" t="str">
        <f aca="false">IF(COUNT(D947:G947)&gt;3,SUM(D947:G947),"")</f>
        <v/>
      </c>
      <c r="I947" s="29"/>
      <c r="J947" s="24"/>
      <c r="K947" s="47"/>
      <c r="L947" s="28"/>
      <c r="M947" s="28"/>
      <c r="N947" s="28"/>
      <c r="O947" s="28"/>
      <c r="P947" s="28" t="str">
        <f aca="false">IF(COUNT(L947:O947)&gt;3,SUM(L947:O947),"")</f>
        <v/>
      </c>
      <c r="Q947" s="28" t="str">
        <f aca="false">IF(COUNT(H947,P947)&gt;=2,ROUND((H947+P947)/2,0),"")</f>
        <v/>
      </c>
      <c r="R947" s="28"/>
      <c r="S947" s="28"/>
      <c r="T947" s="28"/>
    </row>
    <row r="948" s="5" customFormat="true" ht="24.75" hidden="false" customHeight="true" outlineLevel="0" collapsed="false">
      <c r="A948" s="25"/>
      <c r="B948" s="26"/>
      <c r="C948" s="26"/>
      <c r="D948" s="27"/>
      <c r="E948" s="27"/>
      <c r="F948" s="28"/>
      <c r="G948" s="28"/>
      <c r="H948" s="28" t="str">
        <f aca="false">IF(COUNT(D948:G948)&gt;3,SUM(D948:G948),"")</f>
        <v/>
      </c>
      <c r="I948" s="29"/>
      <c r="J948" s="24"/>
      <c r="K948" s="47"/>
      <c r="L948" s="28"/>
      <c r="M948" s="28"/>
      <c r="N948" s="28"/>
      <c r="O948" s="28"/>
      <c r="P948" s="28" t="str">
        <f aca="false">IF(COUNT(L948:O948)&gt;3,SUM(L948:O948),"")</f>
        <v/>
      </c>
      <c r="Q948" s="28" t="str">
        <f aca="false">IF(COUNT(H948,P948)&gt;=2,ROUND((H948+P948)/2,0),"")</f>
        <v/>
      </c>
      <c r="R948" s="28"/>
      <c r="S948" s="28"/>
      <c r="T948" s="28"/>
    </row>
    <row r="949" s="5" customFormat="true" ht="24.75" hidden="false" customHeight="true" outlineLevel="0" collapsed="false">
      <c r="A949" s="19"/>
      <c r="B949" s="26"/>
      <c r="C949" s="26"/>
      <c r="D949" s="27"/>
      <c r="E949" s="27"/>
      <c r="F949" s="28"/>
      <c r="G949" s="28"/>
      <c r="H949" s="28" t="str">
        <f aca="false">IF(COUNT(D949:G949)&gt;3,SUM(D949:G949),"")</f>
        <v/>
      </c>
      <c r="I949" s="29"/>
      <c r="J949" s="24"/>
      <c r="K949" s="47"/>
      <c r="L949" s="28"/>
      <c r="M949" s="28"/>
      <c r="N949" s="28"/>
      <c r="O949" s="28"/>
      <c r="P949" s="28" t="str">
        <f aca="false">IF(COUNT(L949:O949)&gt;3,SUM(L949:O949),"")</f>
        <v/>
      </c>
      <c r="Q949" s="28" t="str">
        <f aca="false">IF(COUNT(H949,P949)&gt;=2,ROUND((H949+P949)/2,0),"")</f>
        <v/>
      </c>
      <c r="R949" s="28"/>
      <c r="S949" s="28"/>
      <c r="T949" s="28"/>
    </row>
    <row r="950" s="5" customFormat="true" ht="24.75" hidden="false" customHeight="true" outlineLevel="0" collapsed="false">
      <c r="A950" s="25"/>
      <c r="B950" s="26"/>
      <c r="C950" s="26"/>
      <c r="D950" s="27"/>
      <c r="E950" s="27"/>
      <c r="F950" s="28"/>
      <c r="G950" s="28"/>
      <c r="H950" s="28" t="str">
        <f aca="false">IF(COUNT(D950:G950)&gt;3,SUM(D950:G950),"")</f>
        <v/>
      </c>
      <c r="I950" s="29"/>
      <c r="J950" s="24"/>
      <c r="K950" s="47"/>
      <c r="L950" s="28"/>
      <c r="M950" s="28"/>
      <c r="N950" s="28"/>
      <c r="O950" s="28"/>
      <c r="P950" s="28" t="str">
        <f aca="false">IF(COUNT(L950:O950)&gt;3,SUM(L950:O950),"")</f>
        <v/>
      </c>
      <c r="Q950" s="28" t="str">
        <f aca="false">IF(COUNT(H950,P950)&gt;=2,ROUND((H950+P950)/2,0),"")</f>
        <v/>
      </c>
      <c r="R950" s="28"/>
      <c r="S950" s="28"/>
      <c r="T950" s="28"/>
    </row>
    <row r="951" s="5" customFormat="true" ht="24.75" hidden="false" customHeight="true" outlineLevel="0" collapsed="false">
      <c r="A951" s="19"/>
      <c r="B951" s="26"/>
      <c r="C951" s="26"/>
      <c r="D951" s="27"/>
      <c r="E951" s="27"/>
      <c r="F951" s="28"/>
      <c r="G951" s="28"/>
      <c r="H951" s="28" t="str">
        <f aca="false">IF(COUNT(D951:G951)&gt;3,SUM(D951:G951),"")</f>
        <v/>
      </c>
      <c r="I951" s="29"/>
      <c r="J951" s="24"/>
      <c r="K951" s="47"/>
      <c r="L951" s="28"/>
      <c r="M951" s="28"/>
      <c r="N951" s="28"/>
      <c r="O951" s="28"/>
      <c r="P951" s="28" t="str">
        <f aca="false">IF(COUNT(L951:O951)&gt;3,SUM(L951:O951),"")</f>
        <v/>
      </c>
      <c r="Q951" s="28" t="str">
        <f aca="false">IF(COUNT(H951,P951)&gt;=2,ROUND((H951+P951)/2,0),"")</f>
        <v/>
      </c>
      <c r="R951" s="28"/>
      <c r="S951" s="28"/>
      <c r="T951" s="28"/>
    </row>
    <row r="952" s="5" customFormat="true" ht="24.75" hidden="false" customHeight="true" outlineLevel="0" collapsed="false">
      <c r="A952" s="25"/>
      <c r="B952" s="26"/>
      <c r="C952" s="26"/>
      <c r="D952" s="27"/>
      <c r="E952" s="27"/>
      <c r="F952" s="28"/>
      <c r="G952" s="28"/>
      <c r="H952" s="28" t="str">
        <f aca="false">IF(COUNT(D952:G952)&gt;3,SUM(D952:G952),"")</f>
        <v/>
      </c>
      <c r="I952" s="29"/>
      <c r="J952" s="24"/>
      <c r="K952" s="47"/>
      <c r="L952" s="28"/>
      <c r="M952" s="28"/>
      <c r="N952" s="28"/>
      <c r="O952" s="28"/>
      <c r="P952" s="28" t="str">
        <f aca="false">IF(COUNT(L952:O952)&gt;3,SUM(L952:O952),"")</f>
        <v/>
      </c>
      <c r="Q952" s="28" t="str">
        <f aca="false">IF(COUNT(H952,P952)&gt;=2,ROUND((H952+P952)/2,0),"")</f>
        <v/>
      </c>
      <c r="R952" s="28"/>
      <c r="S952" s="28"/>
      <c r="T952" s="28"/>
    </row>
    <row r="953" s="5" customFormat="true" ht="24.75" hidden="false" customHeight="true" outlineLevel="0" collapsed="false">
      <c r="A953" s="19"/>
      <c r="B953" s="26"/>
      <c r="C953" s="26"/>
      <c r="D953" s="27"/>
      <c r="E953" s="27"/>
      <c r="F953" s="28"/>
      <c r="G953" s="28"/>
      <c r="H953" s="28" t="str">
        <f aca="false">IF(COUNT(D953:G953)&gt;3,SUM(D953:G953),"")</f>
        <v/>
      </c>
      <c r="I953" s="29"/>
      <c r="J953" s="24"/>
      <c r="K953" s="47"/>
      <c r="L953" s="28"/>
      <c r="M953" s="28"/>
      <c r="N953" s="28"/>
      <c r="O953" s="28"/>
      <c r="P953" s="28" t="str">
        <f aca="false">IF(COUNT(L953:O953)&gt;3,SUM(L953:O953),"")</f>
        <v/>
      </c>
      <c r="Q953" s="28" t="str">
        <f aca="false">IF(COUNT(H953,P953)&gt;=2,ROUND((H953+P953)/2,0),"")</f>
        <v/>
      </c>
      <c r="R953" s="28"/>
      <c r="S953" s="28"/>
      <c r="T953" s="28"/>
    </row>
    <row r="954" s="5" customFormat="true" ht="24.75" hidden="false" customHeight="true" outlineLevel="0" collapsed="false">
      <c r="A954" s="25"/>
      <c r="B954" s="26"/>
      <c r="C954" s="26"/>
      <c r="D954" s="27"/>
      <c r="E954" s="27"/>
      <c r="F954" s="28"/>
      <c r="G954" s="28"/>
      <c r="H954" s="28" t="str">
        <f aca="false">IF(COUNT(D954:G954)&gt;3,SUM(D954:G954),"")</f>
        <v/>
      </c>
      <c r="I954" s="29"/>
      <c r="J954" s="24"/>
      <c r="K954" s="47"/>
      <c r="L954" s="28"/>
      <c r="M954" s="28"/>
      <c r="N954" s="28"/>
      <c r="O954" s="28"/>
      <c r="P954" s="28" t="str">
        <f aca="false">IF(COUNT(L954:O954)&gt;3,SUM(L954:O954),"")</f>
        <v/>
      </c>
      <c r="Q954" s="28" t="str">
        <f aca="false">IF(COUNT(H954,P954)&gt;=2,ROUND((H954+P954)/2,0),"")</f>
        <v/>
      </c>
      <c r="R954" s="28"/>
      <c r="S954" s="28"/>
      <c r="T954" s="28"/>
    </row>
    <row r="955" s="5" customFormat="true" ht="24.75" hidden="false" customHeight="true" outlineLevel="0" collapsed="false">
      <c r="A955" s="19"/>
      <c r="B955" s="26"/>
      <c r="C955" s="26"/>
      <c r="D955" s="27"/>
      <c r="E955" s="27"/>
      <c r="F955" s="28"/>
      <c r="G955" s="28"/>
      <c r="H955" s="28" t="str">
        <f aca="false">IF(COUNT(D955:G955)&gt;3,SUM(D955:G955),"")</f>
        <v/>
      </c>
      <c r="I955" s="29"/>
      <c r="J955" s="24"/>
      <c r="K955" s="47"/>
      <c r="L955" s="28"/>
      <c r="M955" s="28"/>
      <c r="N955" s="28"/>
      <c r="O955" s="28"/>
      <c r="P955" s="28" t="str">
        <f aca="false">IF(COUNT(L955:O955)&gt;3,SUM(L955:O955),"")</f>
        <v/>
      </c>
      <c r="Q955" s="28" t="str">
        <f aca="false">IF(COUNT(H955,P955)&gt;=2,ROUND((H955+P955)/2,0),"")</f>
        <v/>
      </c>
      <c r="R955" s="28"/>
      <c r="S955" s="28"/>
      <c r="T955" s="28"/>
    </row>
    <row r="956" s="5" customFormat="true" ht="24.75" hidden="false" customHeight="true" outlineLevel="0" collapsed="false">
      <c r="A956" s="25"/>
      <c r="B956" s="26"/>
      <c r="C956" s="26"/>
      <c r="D956" s="27"/>
      <c r="E956" s="27"/>
      <c r="F956" s="28"/>
      <c r="G956" s="28"/>
      <c r="H956" s="28" t="str">
        <f aca="false">IF(COUNT(D956:G956)&gt;3,SUM(D956:G956),"")</f>
        <v/>
      </c>
      <c r="I956" s="29"/>
      <c r="J956" s="24"/>
      <c r="K956" s="47"/>
      <c r="L956" s="28"/>
      <c r="M956" s="28"/>
      <c r="N956" s="28"/>
      <c r="O956" s="28"/>
      <c r="P956" s="28" t="str">
        <f aca="false">IF(COUNT(L956:O956)&gt;3,SUM(L956:O956),"")</f>
        <v/>
      </c>
      <c r="Q956" s="28" t="str">
        <f aca="false">IF(COUNT(H956,P956)&gt;=2,ROUND((H956+P956)/2,0),"")</f>
        <v/>
      </c>
      <c r="R956" s="28"/>
      <c r="S956" s="28"/>
      <c r="T956" s="28"/>
    </row>
    <row r="957" s="5" customFormat="true" ht="24.75" hidden="false" customHeight="true" outlineLevel="0" collapsed="false">
      <c r="A957" s="19"/>
      <c r="B957" s="26"/>
      <c r="C957" s="26"/>
      <c r="D957" s="27"/>
      <c r="E957" s="27"/>
      <c r="F957" s="28"/>
      <c r="G957" s="28"/>
      <c r="H957" s="28" t="str">
        <f aca="false">IF(COUNT(D957:G957)&gt;3,SUM(D957:G957),"")</f>
        <v/>
      </c>
      <c r="I957" s="29"/>
      <c r="J957" s="24"/>
      <c r="K957" s="47"/>
      <c r="L957" s="28"/>
      <c r="M957" s="28"/>
      <c r="N957" s="28"/>
      <c r="O957" s="28"/>
      <c r="P957" s="28" t="str">
        <f aca="false">IF(COUNT(L957:O957)&gt;3,SUM(L957:O957),"")</f>
        <v/>
      </c>
      <c r="Q957" s="28" t="str">
        <f aca="false">IF(COUNT(H957,P957)&gt;=2,ROUND((H957+P957)/2,0),"")</f>
        <v/>
      </c>
      <c r="R957" s="28"/>
      <c r="S957" s="28"/>
      <c r="T957" s="28"/>
    </row>
    <row r="958" s="5" customFormat="true" ht="24.75" hidden="false" customHeight="true" outlineLevel="0" collapsed="false">
      <c r="A958" s="25"/>
      <c r="B958" s="26"/>
      <c r="C958" s="26"/>
      <c r="D958" s="27"/>
      <c r="E958" s="27"/>
      <c r="F958" s="28"/>
      <c r="G958" s="28"/>
      <c r="H958" s="28" t="str">
        <f aca="false">IF(COUNT(D958:G958)&gt;3,SUM(D958:G958),"")</f>
        <v/>
      </c>
      <c r="I958" s="29"/>
      <c r="J958" s="24"/>
      <c r="K958" s="47"/>
      <c r="L958" s="28"/>
      <c r="M958" s="28"/>
      <c r="N958" s="28"/>
      <c r="O958" s="28"/>
      <c r="P958" s="28" t="str">
        <f aca="false">IF(COUNT(L958:O958)&gt;3,SUM(L958:O958),"")</f>
        <v/>
      </c>
      <c r="Q958" s="28" t="str">
        <f aca="false">IF(COUNT(H958,P958)&gt;=2,ROUND((H958+P958)/2,0),"")</f>
        <v/>
      </c>
      <c r="R958" s="28"/>
      <c r="S958" s="28"/>
      <c r="T958" s="28"/>
    </row>
    <row r="959" s="5" customFormat="true" ht="30.75" hidden="false" customHeight="true" outlineLevel="0" collapsed="false">
      <c r="A959" s="30"/>
      <c r="B959" s="31"/>
      <c r="C959" s="31"/>
      <c r="D959" s="32"/>
      <c r="E959" s="32"/>
      <c r="F959" s="49"/>
      <c r="G959" s="49"/>
      <c r="H959" s="49" t="str">
        <f aca="false">IF(COUNT(D959:G959)&gt;3,SUM(D959:G959),"")</f>
        <v/>
      </c>
      <c r="I959" s="49"/>
      <c r="J959" s="17"/>
      <c r="K959" s="45"/>
      <c r="L959" s="49"/>
      <c r="M959" s="49"/>
      <c r="N959" s="49"/>
      <c r="O959" s="49"/>
      <c r="P959" s="49" t="str">
        <f aca="false">IF(COUNT(L959:O959)&gt;3,SUM(L959:O959),"")</f>
        <v/>
      </c>
      <c r="Q959" s="49" t="str">
        <f aca="false">IF(COUNT(H959,P959)&gt;=2,ROUND((H959+P959)/2,0),"")</f>
        <v/>
      </c>
      <c r="R959" s="49"/>
      <c r="S959" s="49"/>
      <c r="T959" s="49"/>
    </row>
    <row r="960" s="5" customFormat="true" ht="30.75" hidden="false" customHeight="true" outlineLevel="0" collapsed="false">
      <c r="A960" s="4"/>
      <c r="B960" s="34"/>
      <c r="C960" s="34"/>
      <c r="D960" s="35"/>
      <c r="E960" s="35"/>
      <c r="F960" s="36"/>
      <c r="G960" s="36"/>
      <c r="H960" s="36"/>
      <c r="I960" s="36"/>
      <c r="J960" s="36"/>
      <c r="K960" s="36"/>
      <c r="L960" s="18"/>
      <c r="M960" s="18"/>
      <c r="N960" s="18"/>
      <c r="O960" s="18"/>
      <c r="P960" s="18"/>
      <c r="Q960" s="18"/>
      <c r="R960" s="18"/>
      <c r="S960" s="18"/>
      <c r="T960" s="18"/>
    </row>
    <row r="961" s="5" customFormat="true" ht="30.75" hidden="false" customHeight="true" outlineLevel="0" collapsed="false">
      <c r="A961" s="37"/>
      <c r="B961" s="37"/>
      <c r="C961" s="37"/>
      <c r="D961" s="37"/>
      <c r="E961" s="37"/>
      <c r="F961" s="37"/>
      <c r="G961" s="37"/>
      <c r="H961" s="37"/>
      <c r="I961" s="36"/>
      <c r="J961" s="36"/>
      <c r="K961" s="36"/>
      <c r="L961" s="50"/>
      <c r="M961" s="50"/>
      <c r="N961" s="50"/>
      <c r="O961" s="50"/>
      <c r="P961" s="50"/>
      <c r="Q961" s="50"/>
      <c r="R961" s="50"/>
      <c r="S961" s="50"/>
      <c r="T961" s="50"/>
    </row>
    <row r="962" s="4" customFormat="true" ht="33" hidden="false" customHeight="true" outlineLevel="0" collapsed="false">
      <c r="A962" s="2"/>
      <c r="B962" s="3" t="s">
        <v>15</v>
      </c>
      <c r="C962" s="2"/>
      <c r="D962" s="2"/>
      <c r="E962" s="37" t="s">
        <v>0</v>
      </c>
      <c r="F962" s="37"/>
      <c r="G962" s="5"/>
      <c r="H962" s="5" t="s">
        <v>1</v>
      </c>
      <c r="I962" s="2"/>
      <c r="J962" s="2"/>
      <c r="K962" s="2"/>
      <c r="L962" s="38" t="s">
        <v>16</v>
      </c>
      <c r="M962" s="38"/>
      <c r="N962" s="38"/>
      <c r="O962" s="39"/>
      <c r="P962" s="39"/>
      <c r="Q962" s="39"/>
      <c r="R962" s="39"/>
      <c r="S962" s="39"/>
      <c r="T962" s="40"/>
    </row>
    <row r="963" s="7" customFormat="true" ht="1.5" hidden="true" customHeight="true" outlineLevel="0" collapsed="false">
      <c r="A963" s="6"/>
      <c r="B963" s="6"/>
      <c r="C963" s="6"/>
      <c r="D963" s="6"/>
      <c r="E963" s="6"/>
      <c r="F963" s="6"/>
      <c r="G963" s="6"/>
      <c r="H963" s="6"/>
      <c r="I963" s="6"/>
      <c r="J963" s="6"/>
      <c r="K963" s="6"/>
      <c r="L963" s="41"/>
      <c r="M963" s="41"/>
      <c r="N963" s="41"/>
      <c r="O963" s="41"/>
      <c r="P963" s="41"/>
      <c r="Q963" s="41"/>
      <c r="R963" s="41"/>
      <c r="S963" s="6"/>
      <c r="T963" s="6"/>
    </row>
    <row r="964" s="7" customFormat="true" ht="34.5" hidden="false" customHeight="true" outlineLevel="0" collapsed="false">
      <c r="A964" s="8" t="s">
        <v>2</v>
      </c>
      <c r="B964" s="9" t="s">
        <v>3</v>
      </c>
      <c r="C964" s="10"/>
      <c r="D964" s="9" t="s">
        <v>4</v>
      </c>
      <c r="E964" s="9" t="s">
        <v>5</v>
      </c>
      <c r="F964" s="9" t="s">
        <v>6</v>
      </c>
      <c r="G964" s="9" t="s">
        <v>7</v>
      </c>
      <c r="H964" s="9" t="s">
        <v>8</v>
      </c>
      <c r="I964" s="9" t="s">
        <v>9</v>
      </c>
      <c r="J964" s="11"/>
      <c r="K964" s="42"/>
      <c r="L964" s="9" t="s">
        <v>17</v>
      </c>
      <c r="M964" s="9" t="s">
        <v>18</v>
      </c>
      <c r="N964" s="9" t="s">
        <v>19</v>
      </c>
      <c r="O964" s="9" t="s">
        <v>20</v>
      </c>
      <c r="P964" s="9" t="s">
        <v>21</v>
      </c>
      <c r="Q964" s="43" t="s">
        <v>22</v>
      </c>
      <c r="R964" s="9"/>
      <c r="S964" s="9" t="s">
        <v>23</v>
      </c>
      <c r="T964" s="9"/>
    </row>
    <row r="965" s="7" customFormat="true" ht="122.25" hidden="false" customHeight="true" outlineLevel="0" collapsed="false">
      <c r="A965" s="8"/>
      <c r="B965" s="9"/>
      <c r="C965" s="12"/>
      <c r="D965" s="13" t="s">
        <v>10</v>
      </c>
      <c r="E965" s="13" t="s">
        <v>11</v>
      </c>
      <c r="F965" s="13" t="s">
        <v>12</v>
      </c>
      <c r="G965" s="13" t="s">
        <v>13</v>
      </c>
      <c r="H965" s="13" t="s">
        <v>14</v>
      </c>
      <c r="I965" s="9"/>
      <c r="J965" s="11"/>
      <c r="K965" s="42"/>
      <c r="L965" s="13" t="s">
        <v>10</v>
      </c>
      <c r="M965" s="13" t="s">
        <v>11</v>
      </c>
      <c r="N965" s="13" t="s">
        <v>12</v>
      </c>
      <c r="O965" s="13" t="s">
        <v>13</v>
      </c>
      <c r="P965" s="13" t="s">
        <v>24</v>
      </c>
      <c r="Q965" s="44" t="s">
        <v>25</v>
      </c>
      <c r="R965" s="13" t="s">
        <v>26</v>
      </c>
      <c r="S965" s="9"/>
      <c r="T965" s="9"/>
    </row>
    <row r="966" s="18" customFormat="true" ht="24.75" hidden="false" customHeight="true" outlineLevel="0" collapsed="false">
      <c r="A966" s="15"/>
      <c r="B966" s="15"/>
      <c r="C966" s="15"/>
      <c r="D966" s="16" t="n">
        <v>0.25</v>
      </c>
      <c r="E966" s="16" t="n">
        <v>0.25</v>
      </c>
      <c r="F966" s="16" t="n">
        <v>0.25</v>
      </c>
      <c r="G966" s="16" t="n">
        <v>0.25</v>
      </c>
      <c r="H966" s="16" t="n">
        <v>1</v>
      </c>
      <c r="I966" s="15"/>
      <c r="J966" s="17"/>
      <c r="K966" s="45"/>
      <c r="L966" s="46" t="n">
        <v>0.25</v>
      </c>
      <c r="M966" s="46" t="n">
        <v>0.25</v>
      </c>
      <c r="N966" s="46" t="n">
        <v>0.25</v>
      </c>
      <c r="O966" s="46" t="n">
        <v>0.25</v>
      </c>
      <c r="P966" s="46" t="n">
        <v>1</v>
      </c>
      <c r="Q966" s="46" t="n">
        <v>1</v>
      </c>
      <c r="R966" s="46"/>
      <c r="S966" s="16"/>
      <c r="T966" s="16"/>
    </row>
    <row r="967" s="5" customFormat="true" ht="24.75" hidden="false" customHeight="true" outlineLevel="0" collapsed="false">
      <c r="A967" s="19"/>
      <c r="B967" s="20"/>
      <c r="C967" s="20"/>
      <c r="D967" s="21"/>
      <c r="E967" s="21"/>
      <c r="F967" s="22"/>
      <c r="G967" s="22"/>
      <c r="H967" s="22" t="str">
        <f aca="false">IF(COUNT(D967:G967)&gt;3,SUM(D967:G967),"")</f>
        <v/>
      </c>
      <c r="I967" s="23"/>
      <c r="J967" s="24"/>
      <c r="K967" s="47"/>
      <c r="L967" s="48"/>
      <c r="M967" s="48"/>
      <c r="N967" s="48"/>
      <c r="O967" s="48"/>
      <c r="P967" s="48" t="str">
        <f aca="false">IF(COUNT(L967:O967)&gt;3,SUM(L967:O967),"")</f>
        <v/>
      </c>
      <c r="Q967" s="48" t="str">
        <f aca="false">IF(COUNT(H967,P967)&gt;=2,ROUND((H967+P967)/2,0),"")</f>
        <v/>
      </c>
      <c r="R967" s="48"/>
      <c r="S967" s="48"/>
      <c r="T967" s="48"/>
    </row>
    <row r="968" s="5" customFormat="true" ht="24.75" hidden="false" customHeight="true" outlineLevel="0" collapsed="false">
      <c r="A968" s="25"/>
      <c r="B968" s="26"/>
      <c r="C968" s="26"/>
      <c r="D968" s="27"/>
      <c r="E968" s="27"/>
      <c r="F968" s="28"/>
      <c r="G968" s="28"/>
      <c r="H968" s="28" t="str">
        <f aca="false">IF(COUNT(D968:G968)&gt;3,SUM(D968:G968),"")</f>
        <v/>
      </c>
      <c r="I968" s="29"/>
      <c r="J968" s="24"/>
      <c r="K968" s="47"/>
      <c r="L968" s="28"/>
      <c r="M968" s="28"/>
      <c r="N968" s="28"/>
      <c r="O968" s="28"/>
      <c r="P968" s="28" t="str">
        <f aca="false">IF(COUNT(L968:O968)&gt;3,SUM(L968:O968),"")</f>
        <v/>
      </c>
      <c r="Q968" s="28" t="str">
        <f aca="false">IF(COUNT(H968,P968)&gt;=2,ROUND((H968+P968)/2,0),"")</f>
        <v/>
      </c>
      <c r="R968" s="28"/>
      <c r="S968" s="28"/>
      <c r="T968" s="28"/>
    </row>
    <row r="969" s="5" customFormat="true" ht="24.75" hidden="false" customHeight="true" outlineLevel="0" collapsed="false">
      <c r="A969" s="19"/>
      <c r="B969" s="26"/>
      <c r="C969" s="26"/>
      <c r="D969" s="27"/>
      <c r="E969" s="27"/>
      <c r="F969" s="28"/>
      <c r="G969" s="28"/>
      <c r="H969" s="28" t="str">
        <f aca="false">IF(COUNT(D969:G969)&gt;3,SUM(D969:G969),"")</f>
        <v/>
      </c>
      <c r="I969" s="29"/>
      <c r="J969" s="24"/>
      <c r="K969" s="47"/>
      <c r="L969" s="28"/>
      <c r="M969" s="28"/>
      <c r="N969" s="28"/>
      <c r="O969" s="28"/>
      <c r="P969" s="28" t="str">
        <f aca="false">IF(COUNT(L969:O969)&gt;3,SUM(L969:O969),"")</f>
        <v/>
      </c>
      <c r="Q969" s="28" t="str">
        <f aca="false">IF(COUNT(H969,P969)&gt;=2,ROUND((H969+P969)/2,0),"")</f>
        <v/>
      </c>
      <c r="R969" s="28"/>
      <c r="S969" s="28"/>
      <c r="T969" s="28"/>
    </row>
    <row r="970" s="5" customFormat="true" ht="24.75" hidden="false" customHeight="true" outlineLevel="0" collapsed="false">
      <c r="A970" s="25"/>
      <c r="B970" s="26"/>
      <c r="C970" s="26"/>
      <c r="D970" s="27"/>
      <c r="E970" s="27"/>
      <c r="F970" s="28"/>
      <c r="G970" s="28"/>
      <c r="H970" s="28" t="str">
        <f aca="false">IF(COUNT(D970:G970)&gt;3,SUM(D970:G970),"")</f>
        <v/>
      </c>
      <c r="I970" s="29"/>
      <c r="J970" s="24"/>
      <c r="K970" s="47"/>
      <c r="L970" s="28"/>
      <c r="M970" s="28"/>
      <c r="N970" s="28"/>
      <c r="O970" s="28"/>
      <c r="P970" s="28" t="str">
        <f aca="false">IF(COUNT(L970:O970)&gt;3,SUM(L970:O970),"")</f>
        <v/>
      </c>
      <c r="Q970" s="28" t="str">
        <f aca="false">IF(COUNT(H970,P970)&gt;=2,ROUND((H970+P970)/2,0),"")</f>
        <v/>
      </c>
      <c r="R970" s="28"/>
      <c r="S970" s="28"/>
      <c r="T970" s="28"/>
    </row>
    <row r="971" s="5" customFormat="true" ht="24.75" hidden="false" customHeight="true" outlineLevel="0" collapsed="false">
      <c r="A971" s="19"/>
      <c r="B971" s="26"/>
      <c r="C971" s="26"/>
      <c r="D971" s="27"/>
      <c r="E971" s="27"/>
      <c r="F971" s="28"/>
      <c r="G971" s="28"/>
      <c r="H971" s="28" t="str">
        <f aca="false">IF(COUNT(D971:G971)&gt;3,SUM(D971:G971),"")</f>
        <v/>
      </c>
      <c r="I971" s="29"/>
      <c r="J971" s="24"/>
      <c r="K971" s="47"/>
      <c r="L971" s="28"/>
      <c r="M971" s="28"/>
      <c r="N971" s="28"/>
      <c r="O971" s="28"/>
      <c r="P971" s="28" t="str">
        <f aca="false">IF(COUNT(L971:O971)&gt;3,SUM(L971:O971),"")</f>
        <v/>
      </c>
      <c r="Q971" s="28" t="str">
        <f aca="false">IF(COUNT(H971,P971)&gt;=2,ROUND((H971+P971)/2,0),"")</f>
        <v/>
      </c>
      <c r="R971" s="28"/>
      <c r="S971" s="28"/>
      <c r="T971" s="28"/>
    </row>
    <row r="972" s="5" customFormat="true" ht="24.75" hidden="false" customHeight="true" outlineLevel="0" collapsed="false">
      <c r="A972" s="25"/>
      <c r="B972" s="26"/>
      <c r="C972" s="26"/>
      <c r="D972" s="27"/>
      <c r="E972" s="27"/>
      <c r="F972" s="28"/>
      <c r="G972" s="28"/>
      <c r="H972" s="28" t="str">
        <f aca="false">IF(COUNT(D972:G972)&gt;3,SUM(D972:G972),"")</f>
        <v/>
      </c>
      <c r="I972" s="29"/>
      <c r="J972" s="24"/>
      <c r="K972" s="47"/>
      <c r="L972" s="28"/>
      <c r="M972" s="28"/>
      <c r="N972" s="28"/>
      <c r="O972" s="28"/>
      <c r="P972" s="28" t="str">
        <f aca="false">IF(COUNT(L972:O972)&gt;3,SUM(L972:O972),"")</f>
        <v/>
      </c>
      <c r="Q972" s="28" t="str">
        <f aca="false">IF(COUNT(H972,P972)&gt;=2,ROUND((H972+P972)/2,0),"")</f>
        <v/>
      </c>
      <c r="R972" s="28"/>
      <c r="S972" s="28"/>
      <c r="T972" s="28"/>
    </row>
    <row r="973" s="5" customFormat="true" ht="24.75" hidden="false" customHeight="true" outlineLevel="0" collapsed="false">
      <c r="A973" s="19"/>
      <c r="B973" s="26"/>
      <c r="C973" s="26"/>
      <c r="D973" s="27"/>
      <c r="E973" s="27"/>
      <c r="F973" s="28"/>
      <c r="G973" s="28"/>
      <c r="H973" s="28" t="str">
        <f aca="false">IF(COUNT(D973:G973)&gt;3,SUM(D973:G973),"")</f>
        <v/>
      </c>
      <c r="I973" s="29"/>
      <c r="J973" s="24"/>
      <c r="K973" s="47"/>
      <c r="L973" s="28"/>
      <c r="M973" s="28"/>
      <c r="N973" s="28"/>
      <c r="O973" s="28"/>
      <c r="P973" s="28" t="str">
        <f aca="false">IF(COUNT(L973:O973)&gt;3,SUM(L973:O973),"")</f>
        <v/>
      </c>
      <c r="Q973" s="28" t="str">
        <f aca="false">IF(COUNT(H973,P973)&gt;=2,ROUND((H973+P973)/2,0),"")</f>
        <v/>
      </c>
      <c r="R973" s="28"/>
      <c r="S973" s="28"/>
      <c r="T973" s="28"/>
    </row>
    <row r="974" s="5" customFormat="true" ht="24.75" hidden="false" customHeight="true" outlineLevel="0" collapsed="false">
      <c r="A974" s="25"/>
      <c r="B974" s="26"/>
      <c r="C974" s="26"/>
      <c r="D974" s="27"/>
      <c r="E974" s="27"/>
      <c r="F974" s="28"/>
      <c r="G974" s="28"/>
      <c r="H974" s="28" t="str">
        <f aca="false">IF(COUNT(D974:G974)&gt;3,SUM(D974:G974),"")</f>
        <v/>
      </c>
      <c r="I974" s="29"/>
      <c r="J974" s="24"/>
      <c r="K974" s="47"/>
      <c r="L974" s="28"/>
      <c r="M974" s="28"/>
      <c r="N974" s="28"/>
      <c r="O974" s="28"/>
      <c r="P974" s="28" t="str">
        <f aca="false">IF(COUNT(L974:O974)&gt;3,SUM(L974:O974),"")</f>
        <v/>
      </c>
      <c r="Q974" s="28" t="str">
        <f aca="false">IF(COUNT(H974,P974)&gt;=2,ROUND((H974+P974)/2,0),"")</f>
        <v/>
      </c>
      <c r="R974" s="28"/>
      <c r="S974" s="28"/>
      <c r="T974" s="28"/>
    </row>
    <row r="975" s="5" customFormat="true" ht="24.75" hidden="false" customHeight="true" outlineLevel="0" collapsed="false">
      <c r="A975" s="19"/>
      <c r="B975" s="26"/>
      <c r="C975" s="26"/>
      <c r="D975" s="27"/>
      <c r="E975" s="27"/>
      <c r="F975" s="28"/>
      <c r="G975" s="28"/>
      <c r="H975" s="28" t="str">
        <f aca="false">IF(COUNT(D975:G975)&gt;3,SUM(D975:G975),"")</f>
        <v/>
      </c>
      <c r="I975" s="29"/>
      <c r="J975" s="24"/>
      <c r="K975" s="47"/>
      <c r="L975" s="28"/>
      <c r="M975" s="28"/>
      <c r="N975" s="28"/>
      <c r="O975" s="28"/>
      <c r="P975" s="28" t="str">
        <f aca="false">IF(COUNT(L975:O975)&gt;3,SUM(L975:O975),"")</f>
        <v/>
      </c>
      <c r="Q975" s="28" t="str">
        <f aca="false">IF(COUNT(H975,P975)&gt;=2,ROUND((H975+P975)/2,0),"")</f>
        <v/>
      </c>
      <c r="R975" s="28"/>
      <c r="S975" s="28"/>
      <c r="T975" s="28"/>
    </row>
    <row r="976" s="5" customFormat="true" ht="24.75" hidden="false" customHeight="true" outlineLevel="0" collapsed="false">
      <c r="A976" s="25"/>
      <c r="B976" s="26"/>
      <c r="C976" s="26"/>
      <c r="D976" s="27"/>
      <c r="E976" s="27"/>
      <c r="F976" s="28"/>
      <c r="G976" s="28"/>
      <c r="H976" s="28" t="str">
        <f aca="false">IF(COUNT(D976:G976)&gt;3,SUM(D976:G976),"")</f>
        <v/>
      </c>
      <c r="I976" s="29"/>
      <c r="J976" s="24"/>
      <c r="K976" s="47"/>
      <c r="L976" s="28"/>
      <c r="M976" s="28"/>
      <c r="N976" s="28"/>
      <c r="O976" s="28"/>
      <c r="P976" s="28" t="str">
        <f aca="false">IF(COUNT(L976:O976)&gt;3,SUM(L976:O976),"")</f>
        <v/>
      </c>
      <c r="Q976" s="28" t="str">
        <f aca="false">IF(COUNT(H976,P976)&gt;=2,ROUND((H976+P976)/2,0),"")</f>
        <v/>
      </c>
      <c r="R976" s="28"/>
      <c r="S976" s="28"/>
      <c r="T976" s="28"/>
    </row>
    <row r="977" s="5" customFormat="true" ht="24.75" hidden="false" customHeight="true" outlineLevel="0" collapsed="false">
      <c r="A977" s="19"/>
      <c r="B977" s="26"/>
      <c r="C977" s="26"/>
      <c r="D977" s="27"/>
      <c r="E977" s="27"/>
      <c r="F977" s="28"/>
      <c r="G977" s="28"/>
      <c r="H977" s="28" t="str">
        <f aca="false">IF(COUNT(D977:G977)&gt;3,SUM(D977:G977),"")</f>
        <v/>
      </c>
      <c r="I977" s="29"/>
      <c r="J977" s="24"/>
      <c r="K977" s="47"/>
      <c r="L977" s="28"/>
      <c r="M977" s="28"/>
      <c r="N977" s="28"/>
      <c r="O977" s="28"/>
      <c r="P977" s="28" t="str">
        <f aca="false">IF(COUNT(L977:O977)&gt;3,SUM(L977:O977),"")</f>
        <v/>
      </c>
      <c r="Q977" s="28" t="str">
        <f aca="false">IF(COUNT(H977,P977)&gt;=2,ROUND((H977+P977)/2,0),"")</f>
        <v/>
      </c>
      <c r="R977" s="28"/>
      <c r="S977" s="28"/>
      <c r="T977" s="28"/>
    </row>
    <row r="978" s="5" customFormat="true" ht="24.75" hidden="false" customHeight="true" outlineLevel="0" collapsed="false">
      <c r="A978" s="25"/>
      <c r="B978" s="26"/>
      <c r="C978" s="26"/>
      <c r="D978" s="27"/>
      <c r="E978" s="27"/>
      <c r="F978" s="28"/>
      <c r="G978" s="28"/>
      <c r="H978" s="28" t="str">
        <f aca="false">IF(COUNT(D978:G978)&gt;3,SUM(D978:G978),"")</f>
        <v/>
      </c>
      <c r="I978" s="29"/>
      <c r="J978" s="24"/>
      <c r="K978" s="47"/>
      <c r="L978" s="28"/>
      <c r="M978" s="28"/>
      <c r="N978" s="28"/>
      <c r="O978" s="28"/>
      <c r="P978" s="28" t="str">
        <f aca="false">IF(COUNT(L978:O978)&gt;3,SUM(L978:O978),"")</f>
        <v/>
      </c>
      <c r="Q978" s="28" t="str">
        <f aca="false">IF(COUNT(H978,P978)&gt;=2,ROUND((H978+P978)/2,0),"")</f>
        <v/>
      </c>
      <c r="R978" s="28"/>
      <c r="S978" s="28"/>
      <c r="T978" s="28"/>
    </row>
    <row r="979" s="5" customFormat="true" ht="24.75" hidden="false" customHeight="true" outlineLevel="0" collapsed="false">
      <c r="A979" s="19"/>
      <c r="B979" s="26"/>
      <c r="C979" s="26"/>
      <c r="D979" s="27"/>
      <c r="E979" s="27"/>
      <c r="F979" s="28"/>
      <c r="G979" s="28"/>
      <c r="H979" s="28" t="str">
        <f aca="false">IF(COUNT(D979:G979)&gt;3,SUM(D979:G979),"")</f>
        <v/>
      </c>
      <c r="I979" s="29"/>
      <c r="J979" s="24"/>
      <c r="K979" s="47"/>
      <c r="L979" s="28"/>
      <c r="M979" s="28"/>
      <c r="N979" s="28"/>
      <c r="O979" s="28"/>
      <c r="P979" s="28" t="str">
        <f aca="false">IF(COUNT(L979:O979)&gt;3,SUM(L979:O979),"")</f>
        <v/>
      </c>
      <c r="Q979" s="28" t="str">
        <f aca="false">IF(COUNT(H979,P979)&gt;=2,ROUND((H979+P979)/2,0),"")</f>
        <v/>
      </c>
      <c r="R979" s="28"/>
      <c r="S979" s="28"/>
      <c r="T979" s="28"/>
    </row>
    <row r="980" s="5" customFormat="true" ht="24.75" hidden="false" customHeight="true" outlineLevel="0" collapsed="false">
      <c r="A980" s="25"/>
      <c r="B980" s="26"/>
      <c r="C980" s="26"/>
      <c r="D980" s="27"/>
      <c r="E980" s="27"/>
      <c r="F980" s="28"/>
      <c r="G980" s="28"/>
      <c r="H980" s="28" t="str">
        <f aca="false">IF(COUNT(D980:G980)&gt;3,SUM(D980:G980),"")</f>
        <v/>
      </c>
      <c r="I980" s="29"/>
      <c r="J980" s="24"/>
      <c r="K980" s="47"/>
      <c r="L980" s="28"/>
      <c r="M980" s="28"/>
      <c r="N980" s="28"/>
      <c r="O980" s="28"/>
      <c r="P980" s="28" t="str">
        <f aca="false">IF(COUNT(L980:O980)&gt;3,SUM(L980:O980),"")</f>
        <v/>
      </c>
      <c r="Q980" s="28" t="str">
        <f aca="false">IF(COUNT(H980,P980)&gt;=2,ROUND((H980+P980)/2,0),"")</f>
        <v/>
      </c>
      <c r="R980" s="28"/>
      <c r="S980" s="28"/>
      <c r="T980" s="28"/>
    </row>
    <row r="981" s="5" customFormat="true" ht="24.75" hidden="false" customHeight="true" outlineLevel="0" collapsed="false">
      <c r="A981" s="19"/>
      <c r="B981" s="26"/>
      <c r="C981" s="26"/>
      <c r="D981" s="27"/>
      <c r="E981" s="27"/>
      <c r="F981" s="28"/>
      <c r="G981" s="28"/>
      <c r="H981" s="28" t="str">
        <f aca="false">IF(COUNT(D981:G981)&gt;3,SUM(D981:G981),"")</f>
        <v/>
      </c>
      <c r="I981" s="29"/>
      <c r="J981" s="24"/>
      <c r="K981" s="47"/>
      <c r="L981" s="28"/>
      <c r="M981" s="28"/>
      <c r="N981" s="28"/>
      <c r="O981" s="28"/>
      <c r="P981" s="28" t="str">
        <f aca="false">IF(COUNT(L981:O981)&gt;3,SUM(L981:O981),"")</f>
        <v/>
      </c>
      <c r="Q981" s="28" t="str">
        <f aca="false">IF(COUNT(H981,P981)&gt;=2,ROUND((H981+P981)/2,0),"")</f>
        <v/>
      </c>
      <c r="R981" s="28"/>
      <c r="S981" s="28"/>
      <c r="T981" s="28"/>
    </row>
    <row r="982" s="5" customFormat="true" ht="24.75" hidden="false" customHeight="true" outlineLevel="0" collapsed="false">
      <c r="A982" s="25"/>
      <c r="B982" s="26"/>
      <c r="C982" s="26"/>
      <c r="D982" s="27"/>
      <c r="E982" s="27"/>
      <c r="F982" s="28"/>
      <c r="G982" s="28"/>
      <c r="H982" s="28" t="str">
        <f aca="false">IF(COUNT(D982:G982)&gt;3,SUM(D982:G982),"")</f>
        <v/>
      </c>
      <c r="I982" s="29"/>
      <c r="J982" s="24"/>
      <c r="K982" s="47"/>
      <c r="L982" s="28"/>
      <c r="M982" s="28"/>
      <c r="N982" s="28"/>
      <c r="O982" s="28"/>
      <c r="P982" s="28" t="str">
        <f aca="false">IF(COUNT(L982:O982)&gt;3,SUM(L982:O982),"")</f>
        <v/>
      </c>
      <c r="Q982" s="28" t="str">
        <f aca="false">IF(COUNT(H982,P982)&gt;=2,ROUND((H982+P982)/2,0),"")</f>
        <v/>
      </c>
      <c r="R982" s="28"/>
      <c r="S982" s="28"/>
      <c r="T982" s="28"/>
    </row>
    <row r="983" s="5" customFormat="true" ht="24.75" hidden="false" customHeight="true" outlineLevel="0" collapsed="false">
      <c r="A983" s="19"/>
      <c r="B983" s="26"/>
      <c r="C983" s="26"/>
      <c r="D983" s="27"/>
      <c r="E983" s="27"/>
      <c r="F983" s="28"/>
      <c r="G983" s="28"/>
      <c r="H983" s="28" t="str">
        <f aca="false">IF(COUNT(D983:G983)&gt;3,SUM(D983:G983),"")</f>
        <v/>
      </c>
      <c r="I983" s="29"/>
      <c r="J983" s="24"/>
      <c r="K983" s="47"/>
      <c r="L983" s="28"/>
      <c r="M983" s="28"/>
      <c r="N983" s="28"/>
      <c r="O983" s="28"/>
      <c r="P983" s="28" t="str">
        <f aca="false">IF(COUNT(L983:O983)&gt;3,SUM(L983:O983),"")</f>
        <v/>
      </c>
      <c r="Q983" s="28" t="str">
        <f aca="false">IF(COUNT(H983,P983)&gt;=2,ROUND((H983+P983)/2,0),"")</f>
        <v/>
      </c>
      <c r="R983" s="28"/>
      <c r="S983" s="28"/>
      <c r="T983" s="28"/>
    </row>
    <row r="984" s="5" customFormat="true" ht="24.75" hidden="false" customHeight="true" outlineLevel="0" collapsed="false">
      <c r="A984" s="25"/>
      <c r="B984" s="26"/>
      <c r="C984" s="26"/>
      <c r="D984" s="27"/>
      <c r="E984" s="27"/>
      <c r="F984" s="28"/>
      <c r="G984" s="28"/>
      <c r="H984" s="28" t="str">
        <f aca="false">IF(COUNT(D984:G984)&gt;3,SUM(D984:G984),"")</f>
        <v/>
      </c>
      <c r="I984" s="29"/>
      <c r="J984" s="24"/>
      <c r="K984" s="47"/>
      <c r="L984" s="28"/>
      <c r="M984" s="28"/>
      <c r="N984" s="28"/>
      <c r="O984" s="28"/>
      <c r="P984" s="28" t="str">
        <f aca="false">IF(COUNT(L984:O984)&gt;3,SUM(L984:O984),"")</f>
        <v/>
      </c>
      <c r="Q984" s="28" t="str">
        <f aca="false">IF(COUNT(H984,P984)&gt;=2,ROUND((H984+P984)/2,0),"")</f>
        <v/>
      </c>
      <c r="R984" s="28"/>
      <c r="S984" s="28"/>
      <c r="T984" s="28"/>
    </row>
    <row r="985" s="5" customFormat="true" ht="24.75" hidden="false" customHeight="true" outlineLevel="0" collapsed="false">
      <c r="A985" s="19"/>
      <c r="B985" s="26"/>
      <c r="C985" s="26"/>
      <c r="D985" s="27"/>
      <c r="E985" s="27"/>
      <c r="F985" s="28"/>
      <c r="G985" s="28"/>
      <c r="H985" s="28" t="str">
        <f aca="false">IF(COUNT(D985:G985)&gt;3,SUM(D985:G985),"")</f>
        <v/>
      </c>
      <c r="I985" s="29"/>
      <c r="J985" s="24"/>
      <c r="K985" s="47"/>
      <c r="L985" s="28"/>
      <c r="M985" s="28"/>
      <c r="N985" s="28"/>
      <c r="O985" s="28"/>
      <c r="P985" s="28" t="str">
        <f aca="false">IF(COUNT(L985:O985)&gt;3,SUM(L985:O985),"")</f>
        <v/>
      </c>
      <c r="Q985" s="28" t="str">
        <f aca="false">IF(COUNT(H985,P985)&gt;=2,ROUND((H985+P985)/2,0),"")</f>
        <v/>
      </c>
      <c r="R985" s="28"/>
      <c r="S985" s="28"/>
      <c r="T985" s="28"/>
    </row>
    <row r="986" s="5" customFormat="true" ht="24.75" hidden="false" customHeight="true" outlineLevel="0" collapsed="false">
      <c r="A986" s="25"/>
      <c r="B986" s="26"/>
      <c r="C986" s="26"/>
      <c r="D986" s="27"/>
      <c r="E986" s="27"/>
      <c r="F986" s="28"/>
      <c r="G986" s="28"/>
      <c r="H986" s="28" t="str">
        <f aca="false">IF(COUNT(D986:G986)&gt;3,SUM(D986:G986),"")</f>
        <v/>
      </c>
      <c r="I986" s="29"/>
      <c r="J986" s="24"/>
      <c r="K986" s="47"/>
      <c r="L986" s="28"/>
      <c r="M986" s="28"/>
      <c r="N986" s="28"/>
      <c r="O986" s="28"/>
      <c r="P986" s="28" t="str">
        <f aca="false">IF(COUNT(L986:O986)&gt;3,SUM(L986:O986),"")</f>
        <v/>
      </c>
      <c r="Q986" s="28" t="str">
        <f aca="false">IF(COUNT(H986,P986)&gt;=2,ROUND((H986+P986)/2,0),"")</f>
        <v/>
      </c>
      <c r="R986" s="28"/>
      <c r="S986" s="28"/>
      <c r="T986" s="28"/>
    </row>
    <row r="987" s="5" customFormat="true" ht="24.75" hidden="false" customHeight="true" outlineLevel="0" collapsed="false">
      <c r="A987" s="19"/>
      <c r="B987" s="26"/>
      <c r="C987" s="26"/>
      <c r="D987" s="27"/>
      <c r="E987" s="27"/>
      <c r="F987" s="28"/>
      <c r="G987" s="28"/>
      <c r="H987" s="28" t="str">
        <f aca="false">IF(COUNT(D987:G987)&gt;3,SUM(D987:G987),"")</f>
        <v/>
      </c>
      <c r="I987" s="29"/>
      <c r="J987" s="24"/>
      <c r="K987" s="47"/>
      <c r="L987" s="28"/>
      <c r="M987" s="28"/>
      <c r="N987" s="28"/>
      <c r="O987" s="28"/>
      <c r="P987" s="28" t="str">
        <f aca="false">IF(COUNT(L987:O987)&gt;3,SUM(L987:O987),"")</f>
        <v/>
      </c>
      <c r="Q987" s="28" t="str">
        <f aca="false">IF(COUNT(H987,P987)&gt;=2,ROUND((H987+P987)/2,0),"")</f>
        <v/>
      </c>
      <c r="R987" s="28"/>
      <c r="S987" s="28"/>
      <c r="T987" s="28"/>
    </row>
    <row r="988" s="5" customFormat="true" ht="24.75" hidden="false" customHeight="true" outlineLevel="0" collapsed="false">
      <c r="A988" s="25"/>
      <c r="B988" s="26"/>
      <c r="C988" s="26"/>
      <c r="D988" s="27"/>
      <c r="E988" s="27"/>
      <c r="F988" s="28"/>
      <c r="G988" s="28"/>
      <c r="H988" s="28" t="str">
        <f aca="false">IF(COUNT(D988:G988)&gt;3,SUM(D988:G988),"")</f>
        <v/>
      </c>
      <c r="I988" s="29"/>
      <c r="J988" s="24"/>
      <c r="K988" s="47"/>
      <c r="L988" s="28"/>
      <c r="M988" s="28"/>
      <c r="N988" s="28"/>
      <c r="O988" s="28"/>
      <c r="P988" s="28" t="str">
        <f aca="false">IF(COUNT(L988:O988)&gt;3,SUM(L988:O988),"")</f>
        <v/>
      </c>
      <c r="Q988" s="28" t="str">
        <f aca="false">IF(COUNT(H988,P988)&gt;=2,ROUND((H988+P988)/2,0),"")</f>
        <v/>
      </c>
      <c r="R988" s="28"/>
      <c r="S988" s="28"/>
      <c r="T988" s="28"/>
    </row>
    <row r="989" s="5" customFormat="true" ht="24.75" hidden="false" customHeight="true" outlineLevel="0" collapsed="false">
      <c r="A989" s="19"/>
      <c r="B989" s="26"/>
      <c r="C989" s="26"/>
      <c r="D989" s="27"/>
      <c r="E989" s="27"/>
      <c r="F989" s="28"/>
      <c r="G989" s="28"/>
      <c r="H989" s="28" t="str">
        <f aca="false">IF(COUNT(D989:G989)&gt;3,SUM(D989:G989),"")</f>
        <v/>
      </c>
      <c r="I989" s="29"/>
      <c r="J989" s="24"/>
      <c r="K989" s="47"/>
      <c r="L989" s="28"/>
      <c r="M989" s="28"/>
      <c r="N989" s="28"/>
      <c r="O989" s="28"/>
      <c r="P989" s="28" t="str">
        <f aca="false">IF(COUNT(L989:O989)&gt;3,SUM(L989:O989),"")</f>
        <v/>
      </c>
      <c r="Q989" s="28" t="str">
        <f aca="false">IF(COUNT(H989,P989)&gt;=2,ROUND((H989+P989)/2,0),"")</f>
        <v/>
      </c>
      <c r="R989" s="28"/>
      <c r="S989" s="28"/>
      <c r="T989" s="28"/>
    </row>
    <row r="990" s="5" customFormat="true" ht="24.75" hidden="false" customHeight="true" outlineLevel="0" collapsed="false">
      <c r="A990" s="25"/>
      <c r="B990" s="26"/>
      <c r="C990" s="26"/>
      <c r="D990" s="27"/>
      <c r="E990" s="27"/>
      <c r="F990" s="28"/>
      <c r="G990" s="28"/>
      <c r="H990" s="28" t="str">
        <f aca="false">IF(COUNT(D990:G990)&gt;3,SUM(D990:G990),"")</f>
        <v/>
      </c>
      <c r="I990" s="29"/>
      <c r="J990" s="24"/>
      <c r="K990" s="47"/>
      <c r="L990" s="28"/>
      <c r="M990" s="28"/>
      <c r="N990" s="28"/>
      <c r="O990" s="28"/>
      <c r="P990" s="28" t="str">
        <f aca="false">IF(COUNT(L990:O990)&gt;3,SUM(L990:O990),"")</f>
        <v/>
      </c>
      <c r="Q990" s="28" t="str">
        <f aca="false">IF(COUNT(H990,P990)&gt;=2,ROUND((H990+P990)/2,0),"")</f>
        <v/>
      </c>
      <c r="R990" s="28"/>
      <c r="S990" s="28"/>
      <c r="T990" s="28"/>
    </row>
    <row r="991" s="5" customFormat="true" ht="30.75" hidden="false" customHeight="true" outlineLevel="0" collapsed="false">
      <c r="A991" s="30"/>
      <c r="B991" s="31"/>
      <c r="C991" s="31"/>
      <c r="D991" s="32"/>
      <c r="E991" s="32"/>
      <c r="F991" s="49"/>
      <c r="G991" s="49"/>
      <c r="H991" s="49" t="str">
        <f aca="false">IF(COUNT(D991:G991)&gt;3,SUM(D991:G991),"")</f>
        <v/>
      </c>
      <c r="I991" s="49"/>
      <c r="J991" s="17"/>
      <c r="K991" s="45"/>
      <c r="L991" s="49"/>
      <c r="M991" s="49"/>
      <c r="N991" s="49"/>
      <c r="O991" s="49"/>
      <c r="P991" s="49" t="str">
        <f aca="false">IF(COUNT(L991:O991)&gt;3,SUM(L991:O991),"")</f>
        <v/>
      </c>
      <c r="Q991" s="49" t="str">
        <f aca="false">IF(COUNT(H991,P991)&gt;=2,ROUND((H991+P991)/2,0),"")</f>
        <v/>
      </c>
      <c r="R991" s="49"/>
      <c r="S991" s="49"/>
      <c r="T991" s="49"/>
    </row>
    <row r="992" s="5" customFormat="true" ht="30.75" hidden="false" customHeight="true" outlineLevel="0" collapsed="false">
      <c r="A992" s="4"/>
      <c r="B992" s="34"/>
      <c r="C992" s="34"/>
      <c r="D992" s="35"/>
      <c r="E992" s="35"/>
      <c r="F992" s="36"/>
      <c r="G992" s="36"/>
      <c r="H992" s="36"/>
      <c r="I992" s="36"/>
      <c r="J992" s="36"/>
      <c r="K992" s="36"/>
      <c r="L992" s="18"/>
      <c r="M992" s="18"/>
      <c r="N992" s="18"/>
      <c r="O992" s="18"/>
      <c r="P992" s="18"/>
      <c r="Q992" s="18"/>
      <c r="R992" s="18"/>
      <c r="S992" s="18"/>
      <c r="T992" s="18"/>
    </row>
    <row r="993" s="5" customFormat="true" ht="30.75" hidden="false" customHeight="true" outlineLevel="0" collapsed="false">
      <c r="A993" s="37"/>
      <c r="B993" s="37"/>
      <c r="C993" s="37"/>
      <c r="D993" s="37"/>
      <c r="E993" s="37"/>
      <c r="F993" s="37"/>
      <c r="G993" s="37"/>
      <c r="H993" s="37"/>
      <c r="I993" s="36"/>
      <c r="J993" s="36"/>
      <c r="K993" s="36"/>
      <c r="L993" s="50"/>
      <c r="M993" s="50"/>
      <c r="N993" s="50"/>
      <c r="O993" s="50"/>
      <c r="P993" s="50"/>
      <c r="Q993" s="50"/>
      <c r="R993" s="50"/>
      <c r="S993" s="50"/>
      <c r="T993" s="50"/>
    </row>
    <row r="994" s="4" customFormat="true" ht="33" hidden="false" customHeight="true" outlineLevel="0" collapsed="false">
      <c r="A994" s="2"/>
      <c r="B994" s="3" t="s">
        <v>15</v>
      </c>
      <c r="C994" s="2"/>
      <c r="D994" s="2"/>
      <c r="E994" s="37" t="s">
        <v>0</v>
      </c>
      <c r="F994" s="37"/>
      <c r="G994" s="5"/>
      <c r="H994" s="5" t="s">
        <v>1</v>
      </c>
      <c r="I994" s="2"/>
      <c r="J994" s="2"/>
      <c r="K994" s="2"/>
      <c r="L994" s="38" t="s">
        <v>16</v>
      </c>
      <c r="M994" s="38"/>
      <c r="N994" s="38"/>
      <c r="O994" s="39"/>
      <c r="P994" s="39"/>
      <c r="Q994" s="39"/>
      <c r="R994" s="39"/>
      <c r="S994" s="39"/>
      <c r="T994" s="40"/>
    </row>
    <row r="995" s="7" customFormat="true" ht="1.5" hidden="true" customHeight="true" outlineLevel="0" collapsed="false">
      <c r="A995" s="6"/>
      <c r="B995" s="6"/>
      <c r="C995" s="6"/>
      <c r="D995" s="6"/>
      <c r="E995" s="6"/>
      <c r="F995" s="6"/>
      <c r="G995" s="6"/>
      <c r="H995" s="6"/>
      <c r="I995" s="6"/>
      <c r="J995" s="6"/>
      <c r="K995" s="6"/>
      <c r="L995" s="41"/>
      <c r="M995" s="41"/>
      <c r="N995" s="41"/>
      <c r="O995" s="41"/>
      <c r="P995" s="41"/>
      <c r="Q995" s="41"/>
      <c r="R995" s="41"/>
      <c r="S995" s="6"/>
      <c r="T995" s="6"/>
    </row>
    <row r="996" s="7" customFormat="true" ht="34.5" hidden="false" customHeight="true" outlineLevel="0" collapsed="false">
      <c r="A996" s="8" t="s">
        <v>2</v>
      </c>
      <c r="B996" s="9" t="s">
        <v>3</v>
      </c>
      <c r="C996" s="10"/>
      <c r="D996" s="9" t="s">
        <v>4</v>
      </c>
      <c r="E996" s="9" t="s">
        <v>5</v>
      </c>
      <c r="F996" s="9" t="s">
        <v>6</v>
      </c>
      <c r="G996" s="9" t="s">
        <v>7</v>
      </c>
      <c r="H996" s="9" t="s">
        <v>8</v>
      </c>
      <c r="I996" s="9" t="s">
        <v>9</v>
      </c>
      <c r="J996" s="11"/>
      <c r="K996" s="42"/>
      <c r="L996" s="9" t="s">
        <v>17</v>
      </c>
      <c r="M996" s="9" t="s">
        <v>18</v>
      </c>
      <c r="N996" s="9" t="s">
        <v>19</v>
      </c>
      <c r="O996" s="9" t="s">
        <v>20</v>
      </c>
      <c r="P996" s="9" t="s">
        <v>21</v>
      </c>
      <c r="Q996" s="43" t="s">
        <v>22</v>
      </c>
      <c r="R996" s="9"/>
      <c r="S996" s="9" t="s">
        <v>23</v>
      </c>
      <c r="T996" s="9"/>
    </row>
    <row r="997" s="7" customFormat="true" ht="122.25" hidden="false" customHeight="true" outlineLevel="0" collapsed="false">
      <c r="A997" s="8"/>
      <c r="B997" s="9"/>
      <c r="C997" s="12"/>
      <c r="D997" s="13" t="s">
        <v>10</v>
      </c>
      <c r="E997" s="13" t="s">
        <v>11</v>
      </c>
      <c r="F997" s="13" t="s">
        <v>12</v>
      </c>
      <c r="G997" s="13" t="s">
        <v>13</v>
      </c>
      <c r="H997" s="13" t="s">
        <v>14</v>
      </c>
      <c r="I997" s="9"/>
      <c r="J997" s="11"/>
      <c r="K997" s="42"/>
      <c r="L997" s="13" t="s">
        <v>10</v>
      </c>
      <c r="M997" s="13" t="s">
        <v>11</v>
      </c>
      <c r="N997" s="13" t="s">
        <v>12</v>
      </c>
      <c r="O997" s="13" t="s">
        <v>13</v>
      </c>
      <c r="P997" s="13" t="s">
        <v>24</v>
      </c>
      <c r="Q997" s="44" t="s">
        <v>25</v>
      </c>
      <c r="R997" s="13" t="s">
        <v>26</v>
      </c>
      <c r="S997" s="9"/>
      <c r="T997" s="9"/>
    </row>
    <row r="998" s="18" customFormat="true" ht="24.75" hidden="false" customHeight="true" outlineLevel="0" collapsed="false">
      <c r="A998" s="15"/>
      <c r="B998" s="15"/>
      <c r="C998" s="15"/>
      <c r="D998" s="16" t="n">
        <v>0.25</v>
      </c>
      <c r="E998" s="16" t="n">
        <v>0.25</v>
      </c>
      <c r="F998" s="16" t="n">
        <v>0.25</v>
      </c>
      <c r="G998" s="16" t="n">
        <v>0.25</v>
      </c>
      <c r="H998" s="16" t="n">
        <v>1</v>
      </c>
      <c r="I998" s="15"/>
      <c r="J998" s="17"/>
      <c r="K998" s="45"/>
      <c r="L998" s="46" t="n">
        <v>0.25</v>
      </c>
      <c r="M998" s="46" t="n">
        <v>0.25</v>
      </c>
      <c r="N998" s="46" t="n">
        <v>0.25</v>
      </c>
      <c r="O998" s="46" t="n">
        <v>0.25</v>
      </c>
      <c r="P998" s="46" t="n">
        <v>1</v>
      </c>
      <c r="Q998" s="46" t="n">
        <v>1</v>
      </c>
      <c r="R998" s="46"/>
      <c r="S998" s="16"/>
      <c r="T998" s="16"/>
    </row>
    <row r="999" s="5" customFormat="true" ht="24.75" hidden="false" customHeight="true" outlineLevel="0" collapsed="false">
      <c r="A999" s="19"/>
      <c r="B999" s="20"/>
      <c r="C999" s="20"/>
      <c r="D999" s="21"/>
      <c r="E999" s="21"/>
      <c r="F999" s="22"/>
      <c r="G999" s="22"/>
      <c r="H999" s="22" t="str">
        <f aca="false">IF(COUNT(D999:G999)&gt;3,SUM(D999:G999),"")</f>
        <v/>
      </c>
      <c r="I999" s="23"/>
      <c r="J999" s="24"/>
      <c r="K999" s="47"/>
      <c r="L999" s="48"/>
      <c r="M999" s="48"/>
      <c r="N999" s="48"/>
      <c r="O999" s="48"/>
      <c r="P999" s="48" t="str">
        <f aca="false">IF(COUNT(L999:O999)&gt;3,SUM(L999:O999),"")</f>
        <v/>
      </c>
      <c r="Q999" s="48" t="str">
        <f aca="false">IF(COUNT(H999,P999)&gt;=2,ROUND((H999+P999)/2,0),"")</f>
        <v/>
      </c>
      <c r="R999" s="48"/>
      <c r="S999" s="48"/>
      <c r="T999" s="48"/>
    </row>
    <row r="1000" s="5" customFormat="true" ht="24.75" hidden="false" customHeight="true" outlineLevel="0" collapsed="false">
      <c r="A1000" s="25"/>
      <c r="B1000" s="26"/>
      <c r="C1000" s="26"/>
      <c r="D1000" s="27"/>
      <c r="E1000" s="27"/>
      <c r="F1000" s="28"/>
      <c r="G1000" s="28"/>
      <c r="H1000" s="28" t="str">
        <f aca="false">IF(COUNT(D1000:G1000)&gt;3,SUM(D1000:G1000),"")</f>
        <v/>
      </c>
      <c r="I1000" s="29"/>
      <c r="J1000" s="24"/>
      <c r="K1000" s="47"/>
      <c r="L1000" s="28"/>
      <c r="M1000" s="28"/>
      <c r="N1000" s="28"/>
      <c r="O1000" s="28"/>
      <c r="P1000" s="28" t="str">
        <f aca="false">IF(COUNT(L1000:O1000)&gt;3,SUM(L1000:O1000),"")</f>
        <v/>
      </c>
      <c r="Q1000" s="28" t="str">
        <f aca="false">IF(COUNT(H1000,P1000)&gt;=2,ROUND((H1000+P1000)/2,0),"")</f>
        <v/>
      </c>
      <c r="R1000" s="28"/>
      <c r="S1000" s="28"/>
      <c r="T1000" s="28"/>
    </row>
    <row r="1001" s="5" customFormat="true" ht="24.75" hidden="false" customHeight="true" outlineLevel="0" collapsed="false">
      <c r="A1001" s="19"/>
      <c r="B1001" s="26"/>
      <c r="C1001" s="26"/>
      <c r="D1001" s="27"/>
      <c r="E1001" s="27"/>
      <c r="F1001" s="28"/>
      <c r="G1001" s="28"/>
      <c r="H1001" s="28" t="str">
        <f aca="false">IF(COUNT(D1001:G1001)&gt;3,SUM(D1001:G1001),"")</f>
        <v/>
      </c>
      <c r="I1001" s="29"/>
      <c r="J1001" s="24"/>
      <c r="K1001" s="47"/>
      <c r="L1001" s="28"/>
      <c r="M1001" s="28"/>
      <c r="N1001" s="28"/>
      <c r="O1001" s="28"/>
      <c r="P1001" s="28" t="str">
        <f aca="false">IF(COUNT(L1001:O1001)&gt;3,SUM(L1001:O1001),"")</f>
        <v/>
      </c>
      <c r="Q1001" s="28" t="str">
        <f aca="false">IF(COUNT(H1001,P1001)&gt;=2,ROUND((H1001+P1001)/2,0),"")</f>
        <v/>
      </c>
      <c r="R1001" s="28"/>
      <c r="S1001" s="28"/>
      <c r="T1001" s="28"/>
    </row>
    <row r="1002" s="5" customFormat="true" ht="24.75" hidden="false" customHeight="true" outlineLevel="0" collapsed="false">
      <c r="A1002" s="25"/>
      <c r="B1002" s="26"/>
      <c r="C1002" s="26"/>
      <c r="D1002" s="27"/>
      <c r="E1002" s="27"/>
      <c r="F1002" s="28"/>
      <c r="G1002" s="28"/>
      <c r="H1002" s="28" t="str">
        <f aca="false">IF(COUNT(D1002:G1002)&gt;3,SUM(D1002:G1002),"")</f>
        <v/>
      </c>
      <c r="I1002" s="29"/>
      <c r="J1002" s="24"/>
      <c r="K1002" s="47"/>
      <c r="L1002" s="28"/>
      <c r="M1002" s="28"/>
      <c r="N1002" s="28"/>
      <c r="O1002" s="28"/>
      <c r="P1002" s="28" t="str">
        <f aca="false">IF(COUNT(L1002:O1002)&gt;3,SUM(L1002:O1002),"")</f>
        <v/>
      </c>
      <c r="Q1002" s="28" t="str">
        <f aca="false">IF(COUNT(H1002,P1002)&gt;=2,ROUND((H1002+P1002)/2,0),"")</f>
        <v/>
      </c>
      <c r="R1002" s="28"/>
      <c r="S1002" s="28"/>
      <c r="T1002" s="28"/>
    </row>
    <row r="1003" s="5" customFormat="true" ht="24.75" hidden="false" customHeight="true" outlineLevel="0" collapsed="false">
      <c r="A1003" s="19"/>
      <c r="B1003" s="26"/>
      <c r="C1003" s="26"/>
      <c r="D1003" s="27"/>
      <c r="E1003" s="27"/>
      <c r="F1003" s="28"/>
      <c r="G1003" s="28"/>
      <c r="H1003" s="28" t="str">
        <f aca="false">IF(COUNT(D1003:G1003)&gt;3,SUM(D1003:G1003),"")</f>
        <v/>
      </c>
      <c r="I1003" s="29"/>
      <c r="J1003" s="24"/>
      <c r="K1003" s="47"/>
      <c r="L1003" s="28"/>
      <c r="M1003" s="28"/>
      <c r="N1003" s="28"/>
      <c r="O1003" s="28"/>
      <c r="P1003" s="28" t="str">
        <f aca="false">IF(COUNT(L1003:O1003)&gt;3,SUM(L1003:O1003),"")</f>
        <v/>
      </c>
      <c r="Q1003" s="28" t="str">
        <f aca="false">IF(COUNT(H1003,P1003)&gt;=2,ROUND((H1003+P1003)/2,0),"")</f>
        <v/>
      </c>
      <c r="R1003" s="28"/>
      <c r="S1003" s="28"/>
      <c r="T1003" s="28"/>
    </row>
    <row r="1004" s="5" customFormat="true" ht="24.75" hidden="false" customHeight="true" outlineLevel="0" collapsed="false">
      <c r="A1004" s="25"/>
      <c r="B1004" s="26"/>
      <c r="C1004" s="26"/>
      <c r="D1004" s="27"/>
      <c r="E1004" s="27"/>
      <c r="F1004" s="28"/>
      <c r="G1004" s="28"/>
      <c r="H1004" s="28" t="str">
        <f aca="false">IF(COUNT(D1004:G1004)&gt;3,SUM(D1004:G1004),"")</f>
        <v/>
      </c>
      <c r="I1004" s="29"/>
      <c r="J1004" s="24"/>
      <c r="K1004" s="47"/>
      <c r="L1004" s="28"/>
      <c r="M1004" s="28"/>
      <c r="N1004" s="28"/>
      <c r="O1004" s="28"/>
      <c r="P1004" s="28" t="str">
        <f aca="false">IF(COUNT(L1004:O1004)&gt;3,SUM(L1004:O1004),"")</f>
        <v/>
      </c>
      <c r="Q1004" s="28" t="str">
        <f aca="false">IF(COUNT(H1004,P1004)&gt;=2,ROUND((H1004+P1004)/2,0),"")</f>
        <v/>
      </c>
      <c r="R1004" s="28"/>
      <c r="S1004" s="28"/>
      <c r="T1004" s="28"/>
    </row>
    <row r="1005" s="5" customFormat="true" ht="24.75" hidden="false" customHeight="true" outlineLevel="0" collapsed="false">
      <c r="A1005" s="19"/>
      <c r="B1005" s="26"/>
      <c r="C1005" s="26"/>
      <c r="D1005" s="27"/>
      <c r="E1005" s="27"/>
      <c r="F1005" s="28"/>
      <c r="G1005" s="28"/>
      <c r="H1005" s="28" t="str">
        <f aca="false">IF(COUNT(D1005:G1005)&gt;3,SUM(D1005:G1005),"")</f>
        <v/>
      </c>
      <c r="I1005" s="29"/>
      <c r="J1005" s="24"/>
      <c r="K1005" s="47"/>
      <c r="L1005" s="28"/>
      <c r="M1005" s="28"/>
      <c r="N1005" s="28"/>
      <c r="O1005" s="28"/>
      <c r="P1005" s="28" t="str">
        <f aca="false">IF(COUNT(L1005:O1005)&gt;3,SUM(L1005:O1005),"")</f>
        <v/>
      </c>
      <c r="Q1005" s="28" t="str">
        <f aca="false">IF(COUNT(H1005,P1005)&gt;=2,ROUND((H1005+P1005)/2,0),"")</f>
        <v/>
      </c>
      <c r="R1005" s="28"/>
      <c r="S1005" s="28"/>
      <c r="T1005" s="28"/>
    </row>
    <row r="1006" s="5" customFormat="true" ht="24.75" hidden="false" customHeight="true" outlineLevel="0" collapsed="false">
      <c r="A1006" s="25"/>
      <c r="B1006" s="26"/>
      <c r="C1006" s="26"/>
      <c r="D1006" s="27"/>
      <c r="E1006" s="27"/>
      <c r="F1006" s="28"/>
      <c r="G1006" s="28"/>
      <c r="H1006" s="28" t="str">
        <f aca="false">IF(COUNT(D1006:G1006)&gt;3,SUM(D1006:G1006),"")</f>
        <v/>
      </c>
      <c r="I1006" s="29"/>
      <c r="J1006" s="24"/>
      <c r="K1006" s="47"/>
      <c r="L1006" s="28"/>
      <c r="M1006" s="28"/>
      <c r="N1006" s="28"/>
      <c r="O1006" s="28"/>
      <c r="P1006" s="28" t="str">
        <f aca="false">IF(COUNT(L1006:O1006)&gt;3,SUM(L1006:O1006),"")</f>
        <v/>
      </c>
      <c r="Q1006" s="28" t="str">
        <f aca="false">IF(COUNT(H1006,P1006)&gt;=2,ROUND((H1006+P1006)/2,0),"")</f>
        <v/>
      </c>
      <c r="R1006" s="28"/>
      <c r="S1006" s="28"/>
      <c r="T1006" s="28"/>
    </row>
    <row r="1007" s="5" customFormat="true" ht="24.75" hidden="false" customHeight="true" outlineLevel="0" collapsed="false">
      <c r="A1007" s="19"/>
      <c r="B1007" s="26"/>
      <c r="C1007" s="26"/>
      <c r="D1007" s="27"/>
      <c r="E1007" s="27"/>
      <c r="F1007" s="28"/>
      <c r="G1007" s="28"/>
      <c r="H1007" s="28" t="str">
        <f aca="false">IF(COUNT(D1007:G1007)&gt;3,SUM(D1007:G1007),"")</f>
        <v/>
      </c>
      <c r="I1007" s="29"/>
      <c r="J1007" s="24"/>
      <c r="K1007" s="47"/>
      <c r="L1007" s="28"/>
      <c r="M1007" s="28"/>
      <c r="N1007" s="28"/>
      <c r="O1007" s="28"/>
      <c r="P1007" s="28" t="str">
        <f aca="false">IF(COUNT(L1007:O1007)&gt;3,SUM(L1007:O1007),"")</f>
        <v/>
      </c>
      <c r="Q1007" s="28" t="str">
        <f aca="false">IF(COUNT(H1007,P1007)&gt;=2,ROUND((H1007+P1007)/2,0),"")</f>
        <v/>
      </c>
      <c r="R1007" s="28"/>
      <c r="S1007" s="28"/>
      <c r="T1007" s="28"/>
    </row>
    <row r="1008" s="5" customFormat="true" ht="24.75" hidden="false" customHeight="true" outlineLevel="0" collapsed="false">
      <c r="A1008" s="25"/>
      <c r="B1008" s="26"/>
      <c r="C1008" s="26"/>
      <c r="D1008" s="27"/>
      <c r="E1008" s="27"/>
      <c r="F1008" s="28"/>
      <c r="G1008" s="28"/>
      <c r="H1008" s="28" t="str">
        <f aca="false">IF(COUNT(D1008:G1008)&gt;3,SUM(D1008:G1008),"")</f>
        <v/>
      </c>
      <c r="I1008" s="29"/>
      <c r="J1008" s="24"/>
      <c r="K1008" s="47"/>
      <c r="L1008" s="28"/>
      <c r="M1008" s="28"/>
      <c r="N1008" s="28"/>
      <c r="O1008" s="28"/>
      <c r="P1008" s="28" t="str">
        <f aca="false">IF(COUNT(L1008:O1008)&gt;3,SUM(L1008:O1008),"")</f>
        <v/>
      </c>
      <c r="Q1008" s="28" t="str">
        <f aca="false">IF(COUNT(H1008,P1008)&gt;=2,ROUND((H1008+P1008)/2,0),"")</f>
        <v/>
      </c>
      <c r="R1008" s="28"/>
      <c r="S1008" s="28"/>
      <c r="T1008" s="28"/>
    </row>
    <row r="1009" s="5" customFormat="true" ht="24.75" hidden="false" customHeight="true" outlineLevel="0" collapsed="false">
      <c r="A1009" s="19"/>
      <c r="B1009" s="26"/>
      <c r="C1009" s="26"/>
      <c r="D1009" s="27"/>
      <c r="E1009" s="27"/>
      <c r="F1009" s="28"/>
      <c r="G1009" s="28"/>
      <c r="H1009" s="28" t="str">
        <f aca="false">IF(COUNT(D1009:G1009)&gt;3,SUM(D1009:G1009),"")</f>
        <v/>
      </c>
      <c r="I1009" s="29"/>
      <c r="J1009" s="24"/>
      <c r="K1009" s="47"/>
      <c r="L1009" s="28"/>
      <c r="M1009" s="28"/>
      <c r="N1009" s="28"/>
      <c r="O1009" s="28"/>
      <c r="P1009" s="28" t="str">
        <f aca="false">IF(COUNT(L1009:O1009)&gt;3,SUM(L1009:O1009),"")</f>
        <v/>
      </c>
      <c r="Q1009" s="28" t="str">
        <f aca="false">IF(COUNT(H1009,P1009)&gt;=2,ROUND((H1009+P1009)/2,0),"")</f>
        <v/>
      </c>
      <c r="R1009" s="28"/>
      <c r="S1009" s="28"/>
      <c r="T1009" s="28"/>
    </row>
    <row r="1010" s="5" customFormat="true" ht="24.75" hidden="false" customHeight="true" outlineLevel="0" collapsed="false">
      <c r="A1010" s="25"/>
      <c r="B1010" s="26"/>
      <c r="C1010" s="26"/>
      <c r="D1010" s="27"/>
      <c r="E1010" s="27"/>
      <c r="F1010" s="28"/>
      <c r="G1010" s="28"/>
      <c r="H1010" s="28" t="str">
        <f aca="false">IF(COUNT(D1010:G1010)&gt;3,SUM(D1010:G1010),"")</f>
        <v/>
      </c>
      <c r="I1010" s="29"/>
      <c r="J1010" s="24"/>
      <c r="K1010" s="47"/>
      <c r="L1010" s="28"/>
      <c r="M1010" s="28"/>
      <c r="N1010" s="28"/>
      <c r="O1010" s="28"/>
      <c r="P1010" s="28" t="str">
        <f aca="false">IF(COUNT(L1010:O1010)&gt;3,SUM(L1010:O1010),"")</f>
        <v/>
      </c>
      <c r="Q1010" s="28" t="str">
        <f aca="false">IF(COUNT(H1010,P1010)&gt;=2,ROUND((H1010+P1010)/2,0),"")</f>
        <v/>
      </c>
      <c r="R1010" s="28"/>
      <c r="S1010" s="28"/>
      <c r="T1010" s="28"/>
    </row>
    <row r="1011" s="5" customFormat="true" ht="24.75" hidden="false" customHeight="true" outlineLevel="0" collapsed="false">
      <c r="A1011" s="19"/>
      <c r="B1011" s="26"/>
      <c r="C1011" s="26"/>
      <c r="D1011" s="27"/>
      <c r="E1011" s="27"/>
      <c r="F1011" s="28"/>
      <c r="G1011" s="28"/>
      <c r="H1011" s="28" t="str">
        <f aca="false">IF(COUNT(D1011:G1011)&gt;3,SUM(D1011:G1011),"")</f>
        <v/>
      </c>
      <c r="I1011" s="29"/>
      <c r="J1011" s="24"/>
      <c r="K1011" s="47"/>
      <c r="L1011" s="28"/>
      <c r="M1011" s="28"/>
      <c r="N1011" s="28"/>
      <c r="O1011" s="28"/>
      <c r="P1011" s="28" t="str">
        <f aca="false">IF(COUNT(L1011:O1011)&gt;3,SUM(L1011:O1011),"")</f>
        <v/>
      </c>
      <c r="Q1011" s="28" t="str">
        <f aca="false">IF(COUNT(H1011,P1011)&gt;=2,ROUND((H1011+P1011)/2,0),"")</f>
        <v/>
      </c>
      <c r="R1011" s="28"/>
      <c r="S1011" s="28"/>
      <c r="T1011" s="28"/>
    </row>
    <row r="1012" s="5" customFormat="true" ht="24.75" hidden="false" customHeight="true" outlineLevel="0" collapsed="false">
      <c r="A1012" s="25"/>
      <c r="B1012" s="26"/>
      <c r="C1012" s="26"/>
      <c r="D1012" s="27"/>
      <c r="E1012" s="27"/>
      <c r="F1012" s="28"/>
      <c r="G1012" s="28"/>
      <c r="H1012" s="28" t="str">
        <f aca="false">IF(COUNT(D1012:G1012)&gt;3,SUM(D1012:G1012),"")</f>
        <v/>
      </c>
      <c r="I1012" s="29"/>
      <c r="J1012" s="24"/>
      <c r="K1012" s="47"/>
      <c r="L1012" s="28"/>
      <c r="M1012" s="28"/>
      <c r="N1012" s="28"/>
      <c r="O1012" s="28"/>
      <c r="P1012" s="28" t="str">
        <f aca="false">IF(COUNT(L1012:O1012)&gt;3,SUM(L1012:O1012),"")</f>
        <v/>
      </c>
      <c r="Q1012" s="28" t="str">
        <f aca="false">IF(COUNT(H1012,P1012)&gt;=2,ROUND((H1012+P1012)/2,0),"")</f>
        <v/>
      </c>
      <c r="R1012" s="28"/>
      <c r="S1012" s="28"/>
      <c r="T1012" s="28"/>
    </row>
    <row r="1013" s="5" customFormat="true" ht="24.75" hidden="false" customHeight="true" outlineLevel="0" collapsed="false">
      <c r="A1013" s="19"/>
      <c r="B1013" s="26"/>
      <c r="C1013" s="26"/>
      <c r="D1013" s="27"/>
      <c r="E1013" s="27"/>
      <c r="F1013" s="28"/>
      <c r="G1013" s="28"/>
      <c r="H1013" s="28" t="str">
        <f aca="false">IF(COUNT(D1013:G1013)&gt;3,SUM(D1013:G1013),"")</f>
        <v/>
      </c>
      <c r="I1013" s="29"/>
      <c r="J1013" s="24"/>
      <c r="K1013" s="47"/>
      <c r="L1013" s="28"/>
      <c r="M1013" s="28"/>
      <c r="N1013" s="28"/>
      <c r="O1013" s="28"/>
      <c r="P1013" s="28" t="str">
        <f aca="false">IF(COUNT(L1013:O1013)&gt;3,SUM(L1013:O1013),"")</f>
        <v/>
      </c>
      <c r="Q1013" s="28" t="str">
        <f aca="false">IF(COUNT(H1013,P1013)&gt;=2,ROUND((H1013+P1013)/2,0),"")</f>
        <v/>
      </c>
      <c r="R1013" s="28"/>
      <c r="S1013" s="28"/>
      <c r="T1013" s="28"/>
    </row>
    <row r="1014" s="5" customFormat="true" ht="24.75" hidden="false" customHeight="true" outlineLevel="0" collapsed="false">
      <c r="A1014" s="25"/>
      <c r="B1014" s="26"/>
      <c r="C1014" s="26"/>
      <c r="D1014" s="27"/>
      <c r="E1014" s="27"/>
      <c r="F1014" s="28"/>
      <c r="G1014" s="28"/>
      <c r="H1014" s="28" t="str">
        <f aca="false">IF(COUNT(D1014:G1014)&gt;3,SUM(D1014:G1014),"")</f>
        <v/>
      </c>
      <c r="I1014" s="29"/>
      <c r="J1014" s="24"/>
      <c r="K1014" s="47"/>
      <c r="L1014" s="28"/>
      <c r="M1014" s="28"/>
      <c r="N1014" s="28"/>
      <c r="O1014" s="28"/>
      <c r="P1014" s="28" t="str">
        <f aca="false">IF(COUNT(L1014:O1014)&gt;3,SUM(L1014:O1014),"")</f>
        <v/>
      </c>
      <c r="Q1014" s="28" t="str">
        <f aca="false">IF(COUNT(H1014,P1014)&gt;=2,ROUND((H1014+P1014)/2,0),"")</f>
        <v/>
      </c>
      <c r="R1014" s="28"/>
      <c r="S1014" s="28"/>
      <c r="T1014" s="28"/>
    </row>
    <row r="1015" s="5" customFormat="true" ht="24.75" hidden="false" customHeight="true" outlineLevel="0" collapsed="false">
      <c r="A1015" s="19"/>
      <c r="B1015" s="26"/>
      <c r="C1015" s="26"/>
      <c r="D1015" s="27"/>
      <c r="E1015" s="27"/>
      <c r="F1015" s="28"/>
      <c r="G1015" s="28"/>
      <c r="H1015" s="28" t="str">
        <f aca="false">IF(COUNT(D1015:G1015)&gt;3,SUM(D1015:G1015),"")</f>
        <v/>
      </c>
      <c r="I1015" s="29"/>
      <c r="J1015" s="24"/>
      <c r="K1015" s="47"/>
      <c r="L1015" s="28"/>
      <c r="M1015" s="28"/>
      <c r="N1015" s="28"/>
      <c r="O1015" s="28"/>
      <c r="P1015" s="28" t="str">
        <f aca="false">IF(COUNT(L1015:O1015)&gt;3,SUM(L1015:O1015),"")</f>
        <v/>
      </c>
      <c r="Q1015" s="28" t="str">
        <f aca="false">IF(COUNT(H1015,P1015)&gt;=2,ROUND((H1015+P1015)/2,0),"")</f>
        <v/>
      </c>
      <c r="R1015" s="28"/>
      <c r="S1015" s="28"/>
      <c r="T1015" s="28"/>
    </row>
    <row r="1016" s="5" customFormat="true" ht="24.75" hidden="false" customHeight="true" outlineLevel="0" collapsed="false">
      <c r="A1016" s="25"/>
      <c r="B1016" s="26"/>
      <c r="C1016" s="26"/>
      <c r="D1016" s="27"/>
      <c r="E1016" s="27"/>
      <c r="F1016" s="28"/>
      <c r="G1016" s="28"/>
      <c r="H1016" s="28" t="str">
        <f aca="false">IF(COUNT(D1016:G1016)&gt;3,SUM(D1016:G1016),"")</f>
        <v/>
      </c>
      <c r="I1016" s="29"/>
      <c r="J1016" s="24"/>
      <c r="K1016" s="47"/>
      <c r="L1016" s="28"/>
      <c r="M1016" s="28"/>
      <c r="N1016" s="28"/>
      <c r="O1016" s="28"/>
      <c r="P1016" s="28" t="str">
        <f aca="false">IF(COUNT(L1016:O1016)&gt;3,SUM(L1016:O1016),"")</f>
        <v/>
      </c>
      <c r="Q1016" s="28" t="str">
        <f aca="false">IF(COUNT(H1016,P1016)&gt;=2,ROUND((H1016+P1016)/2,0),"")</f>
        <v/>
      </c>
      <c r="R1016" s="28"/>
      <c r="S1016" s="28"/>
      <c r="T1016" s="28"/>
    </row>
    <row r="1017" s="5" customFormat="true" ht="24.75" hidden="false" customHeight="true" outlineLevel="0" collapsed="false">
      <c r="A1017" s="19"/>
      <c r="B1017" s="26"/>
      <c r="C1017" s="26"/>
      <c r="D1017" s="27"/>
      <c r="E1017" s="27"/>
      <c r="F1017" s="28"/>
      <c r="G1017" s="28"/>
      <c r="H1017" s="28" t="str">
        <f aca="false">IF(COUNT(D1017:G1017)&gt;3,SUM(D1017:G1017),"")</f>
        <v/>
      </c>
      <c r="I1017" s="29"/>
      <c r="J1017" s="24"/>
      <c r="K1017" s="47"/>
      <c r="L1017" s="28"/>
      <c r="M1017" s="28"/>
      <c r="N1017" s="28"/>
      <c r="O1017" s="28"/>
      <c r="P1017" s="28" t="str">
        <f aca="false">IF(COUNT(L1017:O1017)&gt;3,SUM(L1017:O1017),"")</f>
        <v/>
      </c>
      <c r="Q1017" s="28" t="str">
        <f aca="false">IF(COUNT(H1017,P1017)&gt;=2,ROUND((H1017+P1017)/2,0),"")</f>
        <v/>
      </c>
      <c r="R1017" s="28"/>
      <c r="S1017" s="28"/>
      <c r="T1017" s="28"/>
    </row>
    <row r="1018" s="5" customFormat="true" ht="24.75" hidden="false" customHeight="true" outlineLevel="0" collapsed="false">
      <c r="A1018" s="25"/>
      <c r="B1018" s="26"/>
      <c r="C1018" s="26"/>
      <c r="D1018" s="27"/>
      <c r="E1018" s="27"/>
      <c r="F1018" s="28"/>
      <c r="G1018" s="28"/>
      <c r="H1018" s="28" t="str">
        <f aca="false">IF(COUNT(D1018:G1018)&gt;3,SUM(D1018:G1018),"")</f>
        <v/>
      </c>
      <c r="I1018" s="29"/>
      <c r="J1018" s="24"/>
      <c r="K1018" s="47"/>
      <c r="L1018" s="28"/>
      <c r="M1018" s="28"/>
      <c r="N1018" s="28"/>
      <c r="O1018" s="28"/>
      <c r="P1018" s="28" t="str">
        <f aca="false">IF(COUNT(L1018:O1018)&gt;3,SUM(L1018:O1018),"")</f>
        <v/>
      </c>
      <c r="Q1018" s="28" t="str">
        <f aca="false">IF(COUNT(H1018,P1018)&gt;=2,ROUND((H1018+P1018)/2,0),"")</f>
        <v/>
      </c>
      <c r="R1018" s="28"/>
      <c r="S1018" s="28"/>
      <c r="T1018" s="28"/>
    </row>
    <row r="1019" s="5" customFormat="true" ht="24.75" hidden="false" customHeight="true" outlineLevel="0" collapsed="false">
      <c r="A1019" s="19"/>
      <c r="B1019" s="26"/>
      <c r="C1019" s="26"/>
      <c r="D1019" s="27"/>
      <c r="E1019" s="27"/>
      <c r="F1019" s="28"/>
      <c r="G1019" s="28"/>
      <c r="H1019" s="28" t="str">
        <f aca="false">IF(COUNT(D1019:G1019)&gt;3,SUM(D1019:G1019),"")</f>
        <v/>
      </c>
      <c r="I1019" s="29"/>
      <c r="J1019" s="24"/>
      <c r="K1019" s="47"/>
      <c r="L1019" s="28"/>
      <c r="M1019" s="28"/>
      <c r="N1019" s="28"/>
      <c r="O1019" s="28"/>
      <c r="P1019" s="28" t="str">
        <f aca="false">IF(COUNT(L1019:O1019)&gt;3,SUM(L1019:O1019),"")</f>
        <v/>
      </c>
      <c r="Q1019" s="28" t="str">
        <f aca="false">IF(COUNT(H1019,P1019)&gt;=2,ROUND((H1019+P1019)/2,0),"")</f>
        <v/>
      </c>
      <c r="R1019" s="28"/>
      <c r="S1019" s="28"/>
      <c r="T1019" s="28"/>
    </row>
    <row r="1020" s="5" customFormat="true" ht="24.75" hidden="false" customHeight="true" outlineLevel="0" collapsed="false">
      <c r="A1020" s="25"/>
      <c r="B1020" s="26"/>
      <c r="C1020" s="26"/>
      <c r="D1020" s="27"/>
      <c r="E1020" s="27"/>
      <c r="F1020" s="28"/>
      <c r="G1020" s="28"/>
      <c r="H1020" s="28" t="str">
        <f aca="false">IF(COUNT(D1020:G1020)&gt;3,SUM(D1020:G1020),"")</f>
        <v/>
      </c>
      <c r="I1020" s="29"/>
      <c r="J1020" s="24"/>
      <c r="K1020" s="47"/>
      <c r="L1020" s="28"/>
      <c r="M1020" s="28"/>
      <c r="N1020" s="28"/>
      <c r="O1020" s="28"/>
      <c r="P1020" s="28" t="str">
        <f aca="false">IF(COUNT(L1020:O1020)&gt;3,SUM(L1020:O1020),"")</f>
        <v/>
      </c>
      <c r="Q1020" s="28" t="str">
        <f aca="false">IF(COUNT(H1020,P1020)&gt;=2,ROUND((H1020+P1020)/2,0),"")</f>
        <v/>
      </c>
      <c r="R1020" s="28"/>
      <c r="S1020" s="28"/>
      <c r="T1020" s="28"/>
    </row>
    <row r="1021" s="5" customFormat="true" ht="24.75" hidden="false" customHeight="true" outlineLevel="0" collapsed="false">
      <c r="A1021" s="19"/>
      <c r="B1021" s="26"/>
      <c r="C1021" s="26"/>
      <c r="D1021" s="27"/>
      <c r="E1021" s="27"/>
      <c r="F1021" s="28"/>
      <c r="G1021" s="28"/>
      <c r="H1021" s="28" t="str">
        <f aca="false">IF(COUNT(D1021:G1021)&gt;3,SUM(D1021:G1021),"")</f>
        <v/>
      </c>
      <c r="I1021" s="29"/>
      <c r="J1021" s="24"/>
      <c r="K1021" s="47"/>
      <c r="L1021" s="28"/>
      <c r="M1021" s="28"/>
      <c r="N1021" s="28"/>
      <c r="O1021" s="28"/>
      <c r="P1021" s="28" t="str">
        <f aca="false">IF(COUNT(L1021:O1021)&gt;3,SUM(L1021:O1021),"")</f>
        <v/>
      </c>
      <c r="Q1021" s="28" t="str">
        <f aca="false">IF(COUNT(H1021,P1021)&gt;=2,ROUND((H1021+P1021)/2,0),"")</f>
        <v/>
      </c>
      <c r="R1021" s="28"/>
      <c r="S1021" s="28"/>
      <c r="T1021" s="28"/>
    </row>
    <row r="1022" s="5" customFormat="true" ht="24.75" hidden="false" customHeight="true" outlineLevel="0" collapsed="false">
      <c r="A1022" s="25"/>
      <c r="B1022" s="26"/>
      <c r="C1022" s="26"/>
      <c r="D1022" s="27"/>
      <c r="E1022" s="27"/>
      <c r="F1022" s="28"/>
      <c r="G1022" s="28"/>
      <c r="H1022" s="28" t="str">
        <f aca="false">IF(COUNT(D1022:G1022)&gt;3,SUM(D1022:G1022),"")</f>
        <v/>
      </c>
      <c r="I1022" s="29"/>
      <c r="J1022" s="24"/>
      <c r="K1022" s="47"/>
      <c r="L1022" s="28"/>
      <c r="M1022" s="28"/>
      <c r="N1022" s="28"/>
      <c r="O1022" s="28"/>
      <c r="P1022" s="28" t="str">
        <f aca="false">IF(COUNT(L1022:O1022)&gt;3,SUM(L1022:O1022),"")</f>
        <v/>
      </c>
      <c r="Q1022" s="28" t="str">
        <f aca="false">IF(COUNT(H1022,P1022)&gt;=2,ROUND((H1022+P1022)/2,0),"")</f>
        <v/>
      </c>
      <c r="R1022" s="28"/>
      <c r="S1022" s="28"/>
      <c r="T1022" s="28"/>
    </row>
    <row r="1023" s="5" customFormat="true" ht="30.75" hidden="false" customHeight="true" outlineLevel="0" collapsed="false">
      <c r="A1023" s="30"/>
      <c r="B1023" s="31"/>
      <c r="C1023" s="31"/>
      <c r="D1023" s="32"/>
      <c r="E1023" s="32"/>
      <c r="F1023" s="49"/>
      <c r="G1023" s="49"/>
      <c r="H1023" s="49" t="str">
        <f aca="false">IF(COUNT(D1023:G1023)&gt;3,SUM(D1023:G1023),"")</f>
        <v/>
      </c>
      <c r="I1023" s="49"/>
      <c r="J1023" s="17"/>
      <c r="K1023" s="45"/>
      <c r="L1023" s="49"/>
      <c r="M1023" s="49"/>
      <c r="N1023" s="49"/>
      <c r="O1023" s="49"/>
      <c r="P1023" s="49" t="str">
        <f aca="false">IF(COUNT(L1023:O1023)&gt;3,SUM(L1023:O1023),"")</f>
        <v/>
      </c>
      <c r="Q1023" s="49" t="str">
        <f aca="false">IF(COUNT(H1023,P1023)&gt;=2,ROUND((H1023+P1023)/2,0),"")</f>
        <v/>
      </c>
      <c r="R1023" s="49"/>
      <c r="S1023" s="49"/>
      <c r="T1023" s="49"/>
    </row>
    <row r="1024" s="5" customFormat="true" ht="30.75" hidden="false" customHeight="true" outlineLevel="0" collapsed="false">
      <c r="A1024" s="4"/>
      <c r="B1024" s="34"/>
      <c r="C1024" s="34"/>
      <c r="D1024" s="35"/>
      <c r="E1024" s="35"/>
      <c r="F1024" s="36"/>
      <c r="G1024" s="36"/>
      <c r="H1024" s="36"/>
      <c r="I1024" s="36"/>
      <c r="J1024" s="36"/>
      <c r="K1024" s="36"/>
      <c r="L1024" s="18"/>
      <c r="M1024" s="18"/>
      <c r="N1024" s="18"/>
      <c r="O1024" s="18"/>
      <c r="P1024" s="18"/>
      <c r="Q1024" s="18"/>
      <c r="R1024" s="18"/>
      <c r="S1024" s="18"/>
      <c r="T1024" s="18"/>
    </row>
    <row r="1025" s="5" customFormat="true" ht="30.75" hidden="false" customHeight="true" outlineLevel="0" collapsed="false">
      <c r="A1025" s="37"/>
      <c r="B1025" s="37"/>
      <c r="C1025" s="37"/>
      <c r="D1025" s="37"/>
      <c r="E1025" s="37"/>
      <c r="F1025" s="37"/>
      <c r="G1025" s="37"/>
      <c r="H1025" s="37"/>
      <c r="I1025" s="36"/>
      <c r="J1025" s="36"/>
      <c r="K1025" s="36"/>
      <c r="L1025" s="50"/>
      <c r="M1025" s="50"/>
      <c r="N1025" s="50"/>
      <c r="O1025" s="50"/>
      <c r="P1025" s="50"/>
      <c r="Q1025" s="50"/>
      <c r="R1025" s="50"/>
      <c r="S1025" s="50"/>
      <c r="T1025" s="50"/>
    </row>
    <row r="1026" s="4" customFormat="true" ht="33" hidden="false" customHeight="true" outlineLevel="0" collapsed="false">
      <c r="A1026" s="2"/>
      <c r="B1026" s="3" t="s">
        <v>15</v>
      </c>
      <c r="C1026" s="2"/>
      <c r="D1026" s="2"/>
      <c r="E1026" s="37" t="s">
        <v>0</v>
      </c>
      <c r="F1026" s="37"/>
      <c r="G1026" s="5"/>
      <c r="H1026" s="5" t="s">
        <v>1</v>
      </c>
      <c r="I1026" s="2"/>
      <c r="J1026" s="2"/>
      <c r="K1026" s="2"/>
      <c r="L1026" s="38" t="s">
        <v>16</v>
      </c>
      <c r="M1026" s="38"/>
      <c r="N1026" s="38"/>
      <c r="O1026" s="39"/>
      <c r="P1026" s="39"/>
      <c r="Q1026" s="39"/>
      <c r="R1026" s="39"/>
      <c r="S1026" s="39"/>
      <c r="T1026" s="40"/>
    </row>
    <row r="1027" s="7" customFormat="true" ht="1.5" hidden="true" customHeight="true" outlineLevel="0" collapsed="false">
      <c r="A1027" s="6"/>
      <c r="B1027" s="6"/>
      <c r="C1027" s="6"/>
      <c r="D1027" s="6"/>
      <c r="E1027" s="6"/>
      <c r="F1027" s="6"/>
      <c r="G1027" s="6"/>
      <c r="H1027" s="6"/>
      <c r="I1027" s="6"/>
      <c r="J1027" s="6"/>
      <c r="K1027" s="6"/>
      <c r="L1027" s="41"/>
      <c r="M1027" s="41"/>
      <c r="N1027" s="41"/>
      <c r="O1027" s="41"/>
      <c r="P1027" s="41"/>
      <c r="Q1027" s="41"/>
      <c r="R1027" s="41"/>
      <c r="S1027" s="6"/>
      <c r="T1027" s="6"/>
    </row>
    <row r="1028" s="7" customFormat="true" ht="34.5" hidden="false" customHeight="true" outlineLevel="0" collapsed="false">
      <c r="A1028" s="8" t="s">
        <v>2</v>
      </c>
      <c r="B1028" s="9" t="s">
        <v>3</v>
      </c>
      <c r="C1028" s="10"/>
      <c r="D1028" s="9" t="s">
        <v>4</v>
      </c>
      <c r="E1028" s="9" t="s">
        <v>5</v>
      </c>
      <c r="F1028" s="9" t="s">
        <v>6</v>
      </c>
      <c r="G1028" s="9" t="s">
        <v>7</v>
      </c>
      <c r="H1028" s="9" t="s">
        <v>8</v>
      </c>
      <c r="I1028" s="9" t="s">
        <v>9</v>
      </c>
      <c r="J1028" s="11"/>
      <c r="K1028" s="42"/>
      <c r="L1028" s="9" t="s">
        <v>17</v>
      </c>
      <c r="M1028" s="9" t="s">
        <v>18</v>
      </c>
      <c r="N1028" s="9" t="s">
        <v>19</v>
      </c>
      <c r="O1028" s="9" t="s">
        <v>20</v>
      </c>
      <c r="P1028" s="9" t="s">
        <v>21</v>
      </c>
      <c r="Q1028" s="43" t="s">
        <v>22</v>
      </c>
      <c r="R1028" s="9"/>
      <c r="S1028" s="9" t="s">
        <v>23</v>
      </c>
      <c r="T1028" s="9"/>
    </row>
    <row r="1029" s="7" customFormat="true" ht="122.25" hidden="false" customHeight="true" outlineLevel="0" collapsed="false">
      <c r="A1029" s="8"/>
      <c r="B1029" s="9"/>
      <c r="C1029" s="12"/>
      <c r="D1029" s="13" t="s">
        <v>10</v>
      </c>
      <c r="E1029" s="13" t="s">
        <v>11</v>
      </c>
      <c r="F1029" s="13" t="s">
        <v>12</v>
      </c>
      <c r="G1029" s="13" t="s">
        <v>13</v>
      </c>
      <c r="H1029" s="13" t="s">
        <v>14</v>
      </c>
      <c r="I1029" s="9"/>
      <c r="J1029" s="11"/>
      <c r="K1029" s="42"/>
      <c r="L1029" s="13" t="s">
        <v>10</v>
      </c>
      <c r="M1029" s="13" t="s">
        <v>11</v>
      </c>
      <c r="N1029" s="13" t="s">
        <v>12</v>
      </c>
      <c r="O1029" s="13" t="s">
        <v>13</v>
      </c>
      <c r="P1029" s="13" t="s">
        <v>24</v>
      </c>
      <c r="Q1029" s="44" t="s">
        <v>25</v>
      </c>
      <c r="R1029" s="13" t="s">
        <v>26</v>
      </c>
      <c r="S1029" s="9"/>
      <c r="T1029" s="9"/>
    </row>
    <row r="1030" s="18" customFormat="true" ht="24.75" hidden="false" customHeight="true" outlineLevel="0" collapsed="false">
      <c r="A1030" s="15"/>
      <c r="B1030" s="15"/>
      <c r="C1030" s="15"/>
      <c r="D1030" s="16" t="n">
        <v>0.25</v>
      </c>
      <c r="E1030" s="16" t="n">
        <v>0.25</v>
      </c>
      <c r="F1030" s="16" t="n">
        <v>0.25</v>
      </c>
      <c r="G1030" s="16" t="n">
        <v>0.25</v>
      </c>
      <c r="H1030" s="16" t="n">
        <v>1</v>
      </c>
      <c r="I1030" s="15"/>
      <c r="J1030" s="17"/>
      <c r="K1030" s="45"/>
      <c r="L1030" s="46" t="n">
        <v>0.25</v>
      </c>
      <c r="M1030" s="46" t="n">
        <v>0.25</v>
      </c>
      <c r="N1030" s="46" t="n">
        <v>0.25</v>
      </c>
      <c r="O1030" s="46" t="n">
        <v>0.25</v>
      </c>
      <c r="P1030" s="46" t="n">
        <v>1</v>
      </c>
      <c r="Q1030" s="46" t="n">
        <v>1</v>
      </c>
      <c r="R1030" s="46"/>
      <c r="S1030" s="16"/>
      <c r="T1030" s="16"/>
    </row>
    <row r="1031" s="5" customFormat="true" ht="24.75" hidden="false" customHeight="true" outlineLevel="0" collapsed="false">
      <c r="A1031" s="19"/>
      <c r="B1031" s="20"/>
      <c r="C1031" s="20"/>
      <c r="D1031" s="21"/>
      <c r="E1031" s="21"/>
      <c r="F1031" s="22"/>
      <c r="G1031" s="22"/>
      <c r="H1031" s="22" t="str">
        <f aca="false">IF(COUNT(D1031:G1031)&gt;3,SUM(D1031:G1031),"")</f>
        <v/>
      </c>
      <c r="I1031" s="23"/>
      <c r="J1031" s="24"/>
      <c r="K1031" s="47"/>
      <c r="L1031" s="48"/>
      <c r="M1031" s="48"/>
      <c r="N1031" s="48"/>
      <c r="O1031" s="48"/>
      <c r="P1031" s="48" t="str">
        <f aca="false">IF(COUNT(L1031:O1031)&gt;3,SUM(L1031:O1031),"")</f>
        <v/>
      </c>
      <c r="Q1031" s="48" t="str">
        <f aca="false">IF(COUNT(H1031,P1031)&gt;=2,ROUND((H1031+P1031)/2,0),"")</f>
        <v/>
      </c>
      <c r="R1031" s="48"/>
      <c r="S1031" s="48"/>
      <c r="T1031" s="48"/>
    </row>
    <row r="1032" s="5" customFormat="true" ht="24.75" hidden="false" customHeight="true" outlineLevel="0" collapsed="false">
      <c r="A1032" s="25"/>
      <c r="B1032" s="26"/>
      <c r="C1032" s="26"/>
      <c r="D1032" s="27"/>
      <c r="E1032" s="27"/>
      <c r="F1032" s="28"/>
      <c r="G1032" s="28"/>
      <c r="H1032" s="28" t="str">
        <f aca="false">IF(COUNT(D1032:G1032)&gt;3,SUM(D1032:G1032),"")</f>
        <v/>
      </c>
      <c r="I1032" s="29"/>
      <c r="J1032" s="24"/>
      <c r="K1032" s="47"/>
      <c r="L1032" s="28"/>
      <c r="M1032" s="28"/>
      <c r="N1032" s="28"/>
      <c r="O1032" s="28"/>
      <c r="P1032" s="28" t="str">
        <f aca="false">IF(COUNT(L1032:O1032)&gt;3,SUM(L1032:O1032),"")</f>
        <v/>
      </c>
      <c r="Q1032" s="28" t="str">
        <f aca="false">IF(COUNT(H1032,P1032)&gt;=2,ROUND((H1032+P1032)/2,0),"")</f>
        <v/>
      </c>
      <c r="R1032" s="28"/>
      <c r="S1032" s="28"/>
      <c r="T1032" s="28"/>
    </row>
    <row r="1033" s="5" customFormat="true" ht="24.75" hidden="false" customHeight="true" outlineLevel="0" collapsed="false">
      <c r="A1033" s="19"/>
      <c r="B1033" s="26"/>
      <c r="C1033" s="26"/>
      <c r="D1033" s="27"/>
      <c r="E1033" s="27"/>
      <c r="F1033" s="28"/>
      <c r="G1033" s="28"/>
      <c r="H1033" s="28" t="str">
        <f aca="false">IF(COUNT(D1033:G1033)&gt;3,SUM(D1033:G1033),"")</f>
        <v/>
      </c>
      <c r="I1033" s="29"/>
      <c r="J1033" s="24"/>
      <c r="K1033" s="47"/>
      <c r="L1033" s="28"/>
      <c r="M1033" s="28"/>
      <c r="N1033" s="28"/>
      <c r="O1033" s="28"/>
      <c r="P1033" s="28" t="str">
        <f aca="false">IF(COUNT(L1033:O1033)&gt;3,SUM(L1033:O1033),"")</f>
        <v/>
      </c>
      <c r="Q1033" s="28" t="str">
        <f aca="false">IF(COUNT(H1033,P1033)&gt;=2,ROUND((H1033+P1033)/2,0),"")</f>
        <v/>
      </c>
      <c r="R1033" s="28"/>
      <c r="S1033" s="28"/>
      <c r="T1033" s="28"/>
    </row>
    <row r="1034" s="5" customFormat="true" ht="24.75" hidden="false" customHeight="true" outlineLevel="0" collapsed="false">
      <c r="A1034" s="25"/>
      <c r="B1034" s="26"/>
      <c r="C1034" s="26"/>
      <c r="D1034" s="27"/>
      <c r="E1034" s="27"/>
      <c r="F1034" s="28"/>
      <c r="G1034" s="28"/>
      <c r="H1034" s="28" t="str">
        <f aca="false">IF(COUNT(D1034:G1034)&gt;3,SUM(D1034:G1034),"")</f>
        <v/>
      </c>
      <c r="I1034" s="29"/>
      <c r="J1034" s="24"/>
      <c r="K1034" s="47"/>
      <c r="L1034" s="28"/>
      <c r="M1034" s="28"/>
      <c r="N1034" s="28"/>
      <c r="O1034" s="28"/>
      <c r="P1034" s="28" t="str">
        <f aca="false">IF(COUNT(L1034:O1034)&gt;3,SUM(L1034:O1034),"")</f>
        <v/>
      </c>
      <c r="Q1034" s="28" t="str">
        <f aca="false">IF(COUNT(H1034,P1034)&gt;=2,ROUND((H1034+P1034)/2,0),"")</f>
        <v/>
      </c>
      <c r="R1034" s="28"/>
      <c r="S1034" s="28"/>
      <c r="T1034" s="28"/>
    </row>
    <row r="1035" s="5" customFormat="true" ht="24.75" hidden="false" customHeight="true" outlineLevel="0" collapsed="false">
      <c r="A1035" s="19"/>
      <c r="B1035" s="26"/>
      <c r="C1035" s="26"/>
      <c r="D1035" s="27"/>
      <c r="E1035" s="27"/>
      <c r="F1035" s="28"/>
      <c r="G1035" s="28"/>
      <c r="H1035" s="28" t="str">
        <f aca="false">IF(COUNT(D1035:G1035)&gt;3,SUM(D1035:G1035),"")</f>
        <v/>
      </c>
      <c r="I1035" s="29"/>
      <c r="J1035" s="24"/>
      <c r="K1035" s="47"/>
      <c r="L1035" s="28"/>
      <c r="M1035" s="28"/>
      <c r="N1035" s="28"/>
      <c r="O1035" s="28"/>
      <c r="P1035" s="28" t="str">
        <f aca="false">IF(COUNT(L1035:O1035)&gt;3,SUM(L1035:O1035),"")</f>
        <v/>
      </c>
      <c r="Q1035" s="28" t="str">
        <f aca="false">IF(COUNT(H1035,P1035)&gt;=2,ROUND((H1035+P1035)/2,0),"")</f>
        <v/>
      </c>
      <c r="R1035" s="28"/>
      <c r="S1035" s="28"/>
      <c r="T1035" s="28"/>
    </row>
    <row r="1036" s="5" customFormat="true" ht="24.75" hidden="false" customHeight="true" outlineLevel="0" collapsed="false">
      <c r="A1036" s="25"/>
      <c r="B1036" s="26"/>
      <c r="C1036" s="26"/>
      <c r="D1036" s="27"/>
      <c r="E1036" s="27"/>
      <c r="F1036" s="28"/>
      <c r="G1036" s="28"/>
      <c r="H1036" s="28" t="str">
        <f aca="false">IF(COUNT(D1036:G1036)&gt;3,SUM(D1036:G1036),"")</f>
        <v/>
      </c>
      <c r="I1036" s="29"/>
      <c r="J1036" s="24"/>
      <c r="K1036" s="47"/>
      <c r="L1036" s="28"/>
      <c r="M1036" s="28"/>
      <c r="N1036" s="28"/>
      <c r="O1036" s="28"/>
      <c r="P1036" s="28" t="str">
        <f aca="false">IF(COUNT(L1036:O1036)&gt;3,SUM(L1036:O1036),"")</f>
        <v/>
      </c>
      <c r="Q1036" s="28" t="str">
        <f aca="false">IF(COUNT(H1036,P1036)&gt;=2,ROUND((H1036+P1036)/2,0),"")</f>
        <v/>
      </c>
      <c r="R1036" s="28"/>
      <c r="S1036" s="28"/>
      <c r="T1036" s="28"/>
    </row>
    <row r="1037" s="5" customFormat="true" ht="24.75" hidden="false" customHeight="true" outlineLevel="0" collapsed="false">
      <c r="A1037" s="19"/>
      <c r="B1037" s="26"/>
      <c r="C1037" s="26"/>
      <c r="D1037" s="27"/>
      <c r="E1037" s="27"/>
      <c r="F1037" s="28"/>
      <c r="G1037" s="28"/>
      <c r="H1037" s="28" t="str">
        <f aca="false">IF(COUNT(D1037:G1037)&gt;3,SUM(D1037:G1037),"")</f>
        <v/>
      </c>
      <c r="I1037" s="29"/>
      <c r="J1037" s="24"/>
      <c r="K1037" s="47"/>
      <c r="L1037" s="28"/>
      <c r="M1037" s="28"/>
      <c r="N1037" s="28"/>
      <c r="O1037" s="28"/>
      <c r="P1037" s="28" t="str">
        <f aca="false">IF(COUNT(L1037:O1037)&gt;3,SUM(L1037:O1037),"")</f>
        <v/>
      </c>
      <c r="Q1037" s="28" t="str">
        <f aca="false">IF(COUNT(H1037,P1037)&gt;=2,ROUND((H1037+P1037)/2,0),"")</f>
        <v/>
      </c>
      <c r="R1037" s="28"/>
      <c r="S1037" s="28"/>
      <c r="T1037" s="28"/>
    </row>
    <row r="1038" s="5" customFormat="true" ht="24.75" hidden="false" customHeight="true" outlineLevel="0" collapsed="false">
      <c r="A1038" s="25"/>
      <c r="B1038" s="26"/>
      <c r="C1038" s="26"/>
      <c r="D1038" s="27"/>
      <c r="E1038" s="27"/>
      <c r="F1038" s="28"/>
      <c r="G1038" s="28"/>
      <c r="H1038" s="28" t="str">
        <f aca="false">IF(COUNT(D1038:G1038)&gt;3,SUM(D1038:G1038),"")</f>
        <v/>
      </c>
      <c r="I1038" s="29"/>
      <c r="J1038" s="24"/>
      <c r="K1038" s="47"/>
      <c r="L1038" s="28"/>
      <c r="M1038" s="28"/>
      <c r="N1038" s="28"/>
      <c r="O1038" s="28"/>
      <c r="P1038" s="28" t="str">
        <f aca="false">IF(COUNT(L1038:O1038)&gt;3,SUM(L1038:O1038),"")</f>
        <v/>
      </c>
      <c r="Q1038" s="28" t="str">
        <f aca="false">IF(COUNT(H1038,P1038)&gt;=2,ROUND((H1038+P1038)/2,0),"")</f>
        <v/>
      </c>
      <c r="R1038" s="28"/>
      <c r="S1038" s="28"/>
      <c r="T1038" s="28"/>
    </row>
    <row r="1039" s="5" customFormat="true" ht="24.75" hidden="false" customHeight="true" outlineLevel="0" collapsed="false">
      <c r="A1039" s="19"/>
      <c r="B1039" s="26"/>
      <c r="C1039" s="26"/>
      <c r="D1039" s="27"/>
      <c r="E1039" s="27"/>
      <c r="F1039" s="28"/>
      <c r="G1039" s="28"/>
      <c r="H1039" s="28" t="str">
        <f aca="false">IF(COUNT(D1039:G1039)&gt;3,SUM(D1039:G1039),"")</f>
        <v/>
      </c>
      <c r="I1039" s="29"/>
      <c r="J1039" s="24"/>
      <c r="K1039" s="47"/>
      <c r="L1039" s="28"/>
      <c r="M1039" s="28"/>
      <c r="N1039" s="28"/>
      <c r="O1039" s="28"/>
      <c r="P1039" s="28" t="str">
        <f aca="false">IF(COUNT(L1039:O1039)&gt;3,SUM(L1039:O1039),"")</f>
        <v/>
      </c>
      <c r="Q1039" s="28" t="str">
        <f aca="false">IF(COUNT(H1039,P1039)&gt;=2,ROUND((H1039+P1039)/2,0),"")</f>
        <v/>
      </c>
      <c r="R1039" s="28"/>
      <c r="S1039" s="28"/>
      <c r="T1039" s="28"/>
    </row>
    <row r="1040" s="5" customFormat="true" ht="24.75" hidden="false" customHeight="true" outlineLevel="0" collapsed="false">
      <c r="A1040" s="25"/>
      <c r="B1040" s="26"/>
      <c r="C1040" s="26"/>
      <c r="D1040" s="27"/>
      <c r="E1040" s="27"/>
      <c r="F1040" s="28"/>
      <c r="G1040" s="28"/>
      <c r="H1040" s="28" t="str">
        <f aca="false">IF(COUNT(D1040:G1040)&gt;3,SUM(D1040:G1040),"")</f>
        <v/>
      </c>
      <c r="I1040" s="29"/>
      <c r="J1040" s="24"/>
      <c r="K1040" s="47"/>
      <c r="L1040" s="28"/>
      <c r="M1040" s="28"/>
      <c r="N1040" s="28"/>
      <c r="O1040" s="28"/>
      <c r="P1040" s="28" t="str">
        <f aca="false">IF(COUNT(L1040:O1040)&gt;3,SUM(L1040:O1040),"")</f>
        <v/>
      </c>
      <c r="Q1040" s="28" t="str">
        <f aca="false">IF(COUNT(H1040,P1040)&gt;=2,ROUND((H1040+P1040)/2,0),"")</f>
        <v/>
      </c>
      <c r="R1040" s="28"/>
      <c r="S1040" s="28"/>
      <c r="T1040" s="28"/>
    </row>
    <row r="1041" s="5" customFormat="true" ht="24.75" hidden="false" customHeight="true" outlineLevel="0" collapsed="false">
      <c r="A1041" s="19"/>
      <c r="B1041" s="26"/>
      <c r="C1041" s="26"/>
      <c r="D1041" s="27"/>
      <c r="E1041" s="27"/>
      <c r="F1041" s="28"/>
      <c r="G1041" s="28"/>
      <c r="H1041" s="28" t="str">
        <f aca="false">IF(COUNT(D1041:G1041)&gt;3,SUM(D1041:G1041),"")</f>
        <v/>
      </c>
      <c r="I1041" s="29"/>
      <c r="J1041" s="24"/>
      <c r="K1041" s="47"/>
      <c r="L1041" s="28"/>
      <c r="M1041" s="28"/>
      <c r="N1041" s="28"/>
      <c r="O1041" s="28"/>
      <c r="P1041" s="28" t="str">
        <f aca="false">IF(COUNT(L1041:O1041)&gt;3,SUM(L1041:O1041),"")</f>
        <v/>
      </c>
      <c r="Q1041" s="28" t="str">
        <f aca="false">IF(COUNT(H1041,P1041)&gt;=2,ROUND((H1041+P1041)/2,0),"")</f>
        <v/>
      </c>
      <c r="R1041" s="28"/>
      <c r="S1041" s="28"/>
      <c r="T1041" s="28"/>
    </row>
    <row r="1042" s="5" customFormat="true" ht="24.75" hidden="false" customHeight="true" outlineLevel="0" collapsed="false">
      <c r="A1042" s="25"/>
      <c r="B1042" s="26"/>
      <c r="C1042" s="26"/>
      <c r="D1042" s="27"/>
      <c r="E1042" s="27"/>
      <c r="F1042" s="28"/>
      <c r="G1042" s="28"/>
      <c r="H1042" s="28" t="str">
        <f aca="false">IF(COUNT(D1042:G1042)&gt;3,SUM(D1042:G1042),"")</f>
        <v/>
      </c>
      <c r="I1042" s="29"/>
      <c r="J1042" s="24"/>
      <c r="K1042" s="47"/>
      <c r="L1042" s="28"/>
      <c r="M1042" s="28"/>
      <c r="N1042" s="28"/>
      <c r="O1042" s="28"/>
      <c r="P1042" s="28" t="str">
        <f aca="false">IF(COUNT(L1042:O1042)&gt;3,SUM(L1042:O1042),"")</f>
        <v/>
      </c>
      <c r="Q1042" s="28" t="str">
        <f aca="false">IF(COUNT(H1042,P1042)&gt;=2,ROUND((H1042+P1042)/2,0),"")</f>
        <v/>
      </c>
      <c r="R1042" s="28"/>
      <c r="S1042" s="28"/>
      <c r="T1042" s="28"/>
    </row>
    <row r="1043" s="5" customFormat="true" ht="24.75" hidden="false" customHeight="true" outlineLevel="0" collapsed="false">
      <c r="A1043" s="19"/>
      <c r="B1043" s="26"/>
      <c r="C1043" s="26"/>
      <c r="D1043" s="27"/>
      <c r="E1043" s="27"/>
      <c r="F1043" s="28"/>
      <c r="G1043" s="28"/>
      <c r="H1043" s="28" t="str">
        <f aca="false">IF(COUNT(D1043:G1043)&gt;3,SUM(D1043:G1043),"")</f>
        <v/>
      </c>
      <c r="I1043" s="29"/>
      <c r="J1043" s="24"/>
      <c r="K1043" s="47"/>
      <c r="L1043" s="28"/>
      <c r="M1043" s="28"/>
      <c r="N1043" s="28"/>
      <c r="O1043" s="28"/>
      <c r="P1043" s="28" t="str">
        <f aca="false">IF(COUNT(L1043:O1043)&gt;3,SUM(L1043:O1043),"")</f>
        <v/>
      </c>
      <c r="Q1043" s="28" t="str">
        <f aca="false">IF(COUNT(H1043,P1043)&gt;=2,ROUND((H1043+P1043)/2,0),"")</f>
        <v/>
      </c>
      <c r="R1043" s="28"/>
      <c r="S1043" s="28"/>
      <c r="T1043" s="28"/>
    </row>
    <row r="1044" s="5" customFormat="true" ht="24.75" hidden="false" customHeight="true" outlineLevel="0" collapsed="false">
      <c r="A1044" s="25"/>
      <c r="B1044" s="26"/>
      <c r="C1044" s="26"/>
      <c r="D1044" s="27"/>
      <c r="E1044" s="27"/>
      <c r="F1044" s="28"/>
      <c r="G1044" s="28"/>
      <c r="H1044" s="28" t="str">
        <f aca="false">IF(COUNT(D1044:G1044)&gt;3,SUM(D1044:G1044),"")</f>
        <v/>
      </c>
      <c r="I1044" s="29"/>
      <c r="J1044" s="24"/>
      <c r="K1044" s="47"/>
      <c r="L1044" s="28"/>
      <c r="M1044" s="28"/>
      <c r="N1044" s="28"/>
      <c r="O1044" s="28"/>
      <c r="P1044" s="28" t="str">
        <f aca="false">IF(COUNT(L1044:O1044)&gt;3,SUM(L1044:O1044),"")</f>
        <v/>
      </c>
      <c r="Q1044" s="28" t="str">
        <f aca="false">IF(COUNT(H1044,P1044)&gt;=2,ROUND((H1044+P1044)/2,0),"")</f>
        <v/>
      </c>
      <c r="R1044" s="28"/>
      <c r="S1044" s="28"/>
      <c r="T1044" s="28"/>
    </row>
    <row r="1045" s="5" customFormat="true" ht="24.75" hidden="false" customHeight="true" outlineLevel="0" collapsed="false">
      <c r="A1045" s="19"/>
      <c r="B1045" s="26"/>
      <c r="C1045" s="26"/>
      <c r="D1045" s="27"/>
      <c r="E1045" s="27"/>
      <c r="F1045" s="28"/>
      <c r="G1045" s="28"/>
      <c r="H1045" s="28" t="str">
        <f aca="false">IF(COUNT(D1045:G1045)&gt;3,SUM(D1045:G1045),"")</f>
        <v/>
      </c>
      <c r="I1045" s="29"/>
      <c r="J1045" s="24"/>
      <c r="K1045" s="47"/>
      <c r="L1045" s="28"/>
      <c r="M1045" s="28"/>
      <c r="N1045" s="28"/>
      <c r="O1045" s="28"/>
      <c r="P1045" s="28" t="str">
        <f aca="false">IF(COUNT(L1045:O1045)&gt;3,SUM(L1045:O1045),"")</f>
        <v/>
      </c>
      <c r="Q1045" s="28" t="str">
        <f aca="false">IF(COUNT(H1045,P1045)&gt;=2,ROUND((H1045+P1045)/2,0),"")</f>
        <v/>
      </c>
      <c r="R1045" s="28"/>
      <c r="S1045" s="28"/>
      <c r="T1045" s="28"/>
    </row>
    <row r="1046" s="5" customFormat="true" ht="24.75" hidden="false" customHeight="true" outlineLevel="0" collapsed="false">
      <c r="A1046" s="25"/>
      <c r="B1046" s="26"/>
      <c r="C1046" s="26"/>
      <c r="D1046" s="27"/>
      <c r="E1046" s="27"/>
      <c r="F1046" s="28"/>
      <c r="G1046" s="28"/>
      <c r="H1046" s="28" t="str">
        <f aca="false">IF(COUNT(D1046:G1046)&gt;3,SUM(D1046:G1046),"")</f>
        <v/>
      </c>
      <c r="I1046" s="29"/>
      <c r="J1046" s="24"/>
      <c r="K1046" s="47"/>
      <c r="L1046" s="28"/>
      <c r="M1046" s="28"/>
      <c r="N1046" s="28"/>
      <c r="O1046" s="28"/>
      <c r="P1046" s="28" t="str">
        <f aca="false">IF(COUNT(L1046:O1046)&gt;3,SUM(L1046:O1046),"")</f>
        <v/>
      </c>
      <c r="Q1046" s="28" t="str">
        <f aca="false">IF(COUNT(H1046,P1046)&gt;=2,ROUND((H1046+P1046)/2,0),"")</f>
        <v/>
      </c>
      <c r="R1046" s="28"/>
      <c r="S1046" s="28"/>
      <c r="T1046" s="28"/>
    </row>
    <row r="1047" s="5" customFormat="true" ht="24.75" hidden="false" customHeight="true" outlineLevel="0" collapsed="false">
      <c r="A1047" s="19"/>
      <c r="B1047" s="26"/>
      <c r="C1047" s="26"/>
      <c r="D1047" s="27"/>
      <c r="E1047" s="27"/>
      <c r="F1047" s="28"/>
      <c r="G1047" s="28"/>
      <c r="H1047" s="28" t="str">
        <f aca="false">IF(COUNT(D1047:G1047)&gt;3,SUM(D1047:G1047),"")</f>
        <v/>
      </c>
      <c r="I1047" s="29"/>
      <c r="J1047" s="24"/>
      <c r="K1047" s="47"/>
      <c r="L1047" s="28"/>
      <c r="M1047" s="28"/>
      <c r="N1047" s="28"/>
      <c r="O1047" s="28"/>
      <c r="P1047" s="28" t="str">
        <f aca="false">IF(COUNT(L1047:O1047)&gt;3,SUM(L1047:O1047),"")</f>
        <v/>
      </c>
      <c r="Q1047" s="28" t="str">
        <f aca="false">IF(COUNT(H1047,P1047)&gt;=2,ROUND((H1047+P1047)/2,0),"")</f>
        <v/>
      </c>
      <c r="R1047" s="28"/>
      <c r="S1047" s="28"/>
      <c r="T1047" s="28"/>
    </row>
    <row r="1048" s="5" customFormat="true" ht="24.75" hidden="false" customHeight="true" outlineLevel="0" collapsed="false">
      <c r="A1048" s="25"/>
      <c r="B1048" s="26"/>
      <c r="C1048" s="26"/>
      <c r="D1048" s="27"/>
      <c r="E1048" s="27"/>
      <c r="F1048" s="28"/>
      <c r="G1048" s="28"/>
      <c r="H1048" s="28" t="str">
        <f aca="false">IF(COUNT(D1048:G1048)&gt;3,SUM(D1048:G1048),"")</f>
        <v/>
      </c>
      <c r="I1048" s="29"/>
      <c r="J1048" s="24"/>
      <c r="K1048" s="47"/>
      <c r="L1048" s="28"/>
      <c r="M1048" s="28"/>
      <c r="N1048" s="28"/>
      <c r="O1048" s="28"/>
      <c r="P1048" s="28" t="str">
        <f aca="false">IF(COUNT(L1048:O1048)&gt;3,SUM(L1048:O1048),"")</f>
        <v/>
      </c>
      <c r="Q1048" s="28" t="str">
        <f aca="false">IF(COUNT(H1048,P1048)&gt;=2,ROUND((H1048+P1048)/2,0),"")</f>
        <v/>
      </c>
      <c r="R1048" s="28"/>
      <c r="S1048" s="28"/>
      <c r="T1048" s="28"/>
    </row>
    <row r="1049" s="5" customFormat="true" ht="24.75" hidden="false" customHeight="true" outlineLevel="0" collapsed="false">
      <c r="A1049" s="19"/>
      <c r="B1049" s="26"/>
      <c r="C1049" s="26"/>
      <c r="D1049" s="27"/>
      <c r="E1049" s="27"/>
      <c r="F1049" s="28"/>
      <c r="G1049" s="28"/>
      <c r="H1049" s="28" t="str">
        <f aca="false">IF(COUNT(D1049:G1049)&gt;3,SUM(D1049:G1049),"")</f>
        <v/>
      </c>
      <c r="I1049" s="29"/>
      <c r="J1049" s="24"/>
      <c r="K1049" s="47"/>
      <c r="L1049" s="28"/>
      <c r="M1049" s="28"/>
      <c r="N1049" s="28"/>
      <c r="O1049" s="28"/>
      <c r="P1049" s="28" t="str">
        <f aca="false">IF(COUNT(L1049:O1049)&gt;3,SUM(L1049:O1049),"")</f>
        <v/>
      </c>
      <c r="Q1049" s="28" t="str">
        <f aca="false">IF(COUNT(H1049,P1049)&gt;=2,ROUND((H1049+P1049)/2,0),"")</f>
        <v/>
      </c>
      <c r="R1049" s="28"/>
      <c r="S1049" s="28"/>
      <c r="T1049" s="28"/>
    </row>
    <row r="1050" s="5" customFormat="true" ht="24.75" hidden="false" customHeight="true" outlineLevel="0" collapsed="false">
      <c r="A1050" s="25"/>
      <c r="B1050" s="26"/>
      <c r="C1050" s="26"/>
      <c r="D1050" s="27"/>
      <c r="E1050" s="27"/>
      <c r="F1050" s="28"/>
      <c r="G1050" s="28"/>
      <c r="H1050" s="28" t="str">
        <f aca="false">IF(COUNT(D1050:G1050)&gt;3,SUM(D1050:G1050),"")</f>
        <v/>
      </c>
      <c r="I1050" s="29"/>
      <c r="J1050" s="24"/>
      <c r="K1050" s="47"/>
      <c r="L1050" s="28"/>
      <c r="M1050" s="28"/>
      <c r="N1050" s="28"/>
      <c r="O1050" s="28"/>
      <c r="P1050" s="28" t="str">
        <f aca="false">IF(COUNT(L1050:O1050)&gt;3,SUM(L1050:O1050),"")</f>
        <v/>
      </c>
      <c r="Q1050" s="28" t="str">
        <f aca="false">IF(COUNT(H1050,P1050)&gt;=2,ROUND((H1050+P1050)/2,0),"")</f>
        <v/>
      </c>
      <c r="R1050" s="28"/>
      <c r="S1050" s="28"/>
      <c r="T1050" s="28"/>
    </row>
    <row r="1051" s="5" customFormat="true" ht="24.75" hidden="false" customHeight="true" outlineLevel="0" collapsed="false">
      <c r="A1051" s="19"/>
      <c r="B1051" s="26"/>
      <c r="C1051" s="26"/>
      <c r="D1051" s="27"/>
      <c r="E1051" s="27"/>
      <c r="F1051" s="28"/>
      <c r="G1051" s="28"/>
      <c r="H1051" s="28" t="str">
        <f aca="false">IF(COUNT(D1051:G1051)&gt;3,SUM(D1051:G1051),"")</f>
        <v/>
      </c>
      <c r="I1051" s="29"/>
      <c r="J1051" s="24"/>
      <c r="K1051" s="47"/>
      <c r="L1051" s="28"/>
      <c r="M1051" s="28"/>
      <c r="N1051" s="28"/>
      <c r="O1051" s="28"/>
      <c r="P1051" s="28" t="str">
        <f aca="false">IF(COUNT(L1051:O1051)&gt;3,SUM(L1051:O1051),"")</f>
        <v/>
      </c>
      <c r="Q1051" s="28" t="str">
        <f aca="false">IF(COUNT(H1051,P1051)&gt;=2,ROUND((H1051+P1051)/2,0),"")</f>
        <v/>
      </c>
      <c r="R1051" s="28"/>
      <c r="S1051" s="28"/>
      <c r="T1051" s="28"/>
    </row>
    <row r="1052" s="5" customFormat="true" ht="24.75" hidden="false" customHeight="true" outlineLevel="0" collapsed="false">
      <c r="A1052" s="25"/>
      <c r="B1052" s="26"/>
      <c r="C1052" s="26"/>
      <c r="D1052" s="27"/>
      <c r="E1052" s="27"/>
      <c r="F1052" s="28"/>
      <c r="G1052" s="28"/>
      <c r="H1052" s="28" t="str">
        <f aca="false">IF(COUNT(D1052:G1052)&gt;3,SUM(D1052:G1052),"")</f>
        <v/>
      </c>
      <c r="I1052" s="29"/>
      <c r="J1052" s="24"/>
      <c r="K1052" s="47"/>
      <c r="L1052" s="28"/>
      <c r="M1052" s="28"/>
      <c r="N1052" s="28"/>
      <c r="O1052" s="28"/>
      <c r="P1052" s="28" t="str">
        <f aca="false">IF(COUNT(L1052:O1052)&gt;3,SUM(L1052:O1052),"")</f>
        <v/>
      </c>
      <c r="Q1052" s="28" t="str">
        <f aca="false">IF(COUNT(H1052,P1052)&gt;=2,ROUND((H1052+P1052)/2,0),"")</f>
        <v/>
      </c>
      <c r="R1052" s="28"/>
      <c r="S1052" s="28"/>
      <c r="T1052" s="28"/>
    </row>
    <row r="1053" s="5" customFormat="true" ht="24.75" hidden="false" customHeight="true" outlineLevel="0" collapsed="false">
      <c r="A1053" s="19"/>
      <c r="B1053" s="26"/>
      <c r="C1053" s="26"/>
      <c r="D1053" s="27"/>
      <c r="E1053" s="27"/>
      <c r="F1053" s="28"/>
      <c r="G1053" s="28"/>
      <c r="H1053" s="28" t="str">
        <f aca="false">IF(COUNT(D1053:G1053)&gt;3,SUM(D1053:G1053),"")</f>
        <v/>
      </c>
      <c r="I1053" s="29"/>
      <c r="J1053" s="24"/>
      <c r="K1053" s="47"/>
      <c r="L1053" s="28"/>
      <c r="M1053" s="28"/>
      <c r="N1053" s="28"/>
      <c r="O1053" s="28"/>
      <c r="P1053" s="28" t="str">
        <f aca="false">IF(COUNT(L1053:O1053)&gt;3,SUM(L1053:O1053),"")</f>
        <v/>
      </c>
      <c r="Q1053" s="28" t="str">
        <f aca="false">IF(COUNT(H1053,P1053)&gt;=2,ROUND((H1053+P1053)/2,0),"")</f>
        <v/>
      </c>
      <c r="R1053" s="28"/>
      <c r="S1053" s="28"/>
      <c r="T1053" s="28"/>
    </row>
    <row r="1054" s="5" customFormat="true" ht="24.75" hidden="false" customHeight="true" outlineLevel="0" collapsed="false">
      <c r="A1054" s="25"/>
      <c r="B1054" s="26"/>
      <c r="C1054" s="26"/>
      <c r="D1054" s="27"/>
      <c r="E1054" s="27"/>
      <c r="F1054" s="28"/>
      <c r="G1054" s="28"/>
      <c r="H1054" s="28" t="str">
        <f aca="false">IF(COUNT(D1054:G1054)&gt;3,SUM(D1054:G1054),"")</f>
        <v/>
      </c>
      <c r="I1054" s="29"/>
      <c r="J1054" s="24"/>
      <c r="K1054" s="47"/>
      <c r="L1054" s="28"/>
      <c r="M1054" s="28"/>
      <c r="N1054" s="28"/>
      <c r="O1054" s="28"/>
      <c r="P1054" s="28" t="str">
        <f aca="false">IF(COUNT(L1054:O1054)&gt;3,SUM(L1054:O1054),"")</f>
        <v/>
      </c>
      <c r="Q1054" s="28" t="str">
        <f aca="false">IF(COUNT(H1054,P1054)&gt;=2,ROUND((H1054+P1054)/2,0),"")</f>
        <v/>
      </c>
      <c r="R1054" s="28"/>
      <c r="S1054" s="28"/>
      <c r="T1054" s="28"/>
    </row>
    <row r="1055" s="5" customFormat="true" ht="30.75" hidden="false" customHeight="true" outlineLevel="0" collapsed="false">
      <c r="A1055" s="30"/>
      <c r="B1055" s="31"/>
      <c r="C1055" s="31"/>
      <c r="D1055" s="32"/>
      <c r="E1055" s="32"/>
      <c r="F1055" s="49"/>
      <c r="G1055" s="49"/>
      <c r="H1055" s="49" t="str">
        <f aca="false">IF(COUNT(D1055:G1055)&gt;3,SUM(D1055:G1055),"")</f>
        <v/>
      </c>
      <c r="I1055" s="49"/>
      <c r="J1055" s="17"/>
      <c r="K1055" s="45"/>
      <c r="L1055" s="49"/>
      <c r="M1055" s="49"/>
      <c r="N1055" s="49"/>
      <c r="O1055" s="49"/>
      <c r="P1055" s="49" t="str">
        <f aca="false">IF(COUNT(L1055:O1055)&gt;3,SUM(L1055:O1055),"")</f>
        <v/>
      </c>
      <c r="Q1055" s="49" t="str">
        <f aca="false">IF(COUNT(H1055,P1055)&gt;=2,ROUND((H1055+P1055)/2,0),"")</f>
        <v/>
      </c>
      <c r="R1055" s="49"/>
      <c r="S1055" s="49"/>
      <c r="T1055" s="49"/>
    </row>
    <row r="1056" s="5" customFormat="true" ht="30.75" hidden="false" customHeight="true" outlineLevel="0" collapsed="false">
      <c r="A1056" s="4"/>
      <c r="B1056" s="34"/>
      <c r="C1056" s="34"/>
      <c r="D1056" s="35"/>
      <c r="E1056" s="35"/>
      <c r="F1056" s="36"/>
      <c r="G1056" s="36"/>
      <c r="H1056" s="36"/>
      <c r="I1056" s="36"/>
      <c r="J1056" s="36"/>
      <c r="K1056" s="36"/>
      <c r="L1056" s="18"/>
      <c r="M1056" s="18"/>
      <c r="N1056" s="18"/>
      <c r="O1056" s="18"/>
      <c r="P1056" s="18"/>
      <c r="Q1056" s="18"/>
      <c r="R1056" s="18"/>
      <c r="S1056" s="18"/>
      <c r="T1056" s="18"/>
    </row>
    <row r="1057" s="5" customFormat="true" ht="30.75" hidden="false" customHeight="true" outlineLevel="0" collapsed="false">
      <c r="A1057" s="37"/>
      <c r="B1057" s="37"/>
      <c r="C1057" s="37"/>
      <c r="D1057" s="37"/>
      <c r="E1057" s="37"/>
      <c r="F1057" s="37"/>
      <c r="G1057" s="37"/>
      <c r="H1057" s="37"/>
      <c r="I1057" s="36"/>
      <c r="J1057" s="36"/>
      <c r="K1057" s="36"/>
      <c r="L1057" s="50"/>
      <c r="M1057" s="50"/>
      <c r="N1057" s="50"/>
      <c r="O1057" s="50"/>
      <c r="P1057" s="50"/>
      <c r="Q1057" s="50"/>
      <c r="R1057" s="50"/>
      <c r="S1057" s="50"/>
      <c r="T1057" s="50"/>
    </row>
    <row r="1058" s="4" customFormat="true" ht="33" hidden="false" customHeight="true" outlineLevel="0" collapsed="false">
      <c r="A1058" s="2"/>
      <c r="B1058" s="3" t="s">
        <v>15</v>
      </c>
      <c r="C1058" s="2"/>
      <c r="D1058" s="2"/>
      <c r="E1058" s="37" t="s">
        <v>0</v>
      </c>
      <c r="F1058" s="37"/>
      <c r="G1058" s="5"/>
      <c r="H1058" s="5" t="s">
        <v>1</v>
      </c>
      <c r="I1058" s="2"/>
      <c r="J1058" s="2"/>
      <c r="K1058" s="2"/>
      <c r="L1058" s="38" t="s">
        <v>16</v>
      </c>
      <c r="M1058" s="38"/>
      <c r="N1058" s="38"/>
      <c r="O1058" s="39"/>
      <c r="P1058" s="39"/>
      <c r="Q1058" s="39"/>
      <c r="R1058" s="39"/>
      <c r="S1058" s="39"/>
      <c r="T1058" s="40"/>
    </row>
    <row r="1059" s="7" customFormat="true" ht="1.5" hidden="true" customHeight="true" outlineLevel="0" collapsed="false">
      <c r="A1059" s="6"/>
      <c r="B1059" s="6"/>
      <c r="C1059" s="6"/>
      <c r="D1059" s="6"/>
      <c r="E1059" s="6"/>
      <c r="F1059" s="6"/>
      <c r="G1059" s="6"/>
      <c r="H1059" s="6"/>
      <c r="I1059" s="6"/>
      <c r="J1059" s="6"/>
      <c r="K1059" s="6"/>
      <c r="L1059" s="41"/>
      <c r="M1059" s="41"/>
      <c r="N1059" s="41"/>
      <c r="O1059" s="41"/>
      <c r="P1059" s="41"/>
      <c r="Q1059" s="41"/>
      <c r="R1059" s="41"/>
      <c r="S1059" s="6"/>
      <c r="T1059" s="6"/>
    </row>
    <row r="1060" s="7" customFormat="true" ht="34.5" hidden="false" customHeight="true" outlineLevel="0" collapsed="false">
      <c r="A1060" s="8" t="s">
        <v>2</v>
      </c>
      <c r="B1060" s="9" t="s">
        <v>3</v>
      </c>
      <c r="C1060" s="10"/>
      <c r="D1060" s="9" t="s">
        <v>4</v>
      </c>
      <c r="E1060" s="9" t="s">
        <v>5</v>
      </c>
      <c r="F1060" s="9" t="s">
        <v>6</v>
      </c>
      <c r="G1060" s="9" t="s">
        <v>7</v>
      </c>
      <c r="H1060" s="9" t="s">
        <v>8</v>
      </c>
      <c r="I1060" s="9" t="s">
        <v>9</v>
      </c>
      <c r="J1060" s="11"/>
      <c r="K1060" s="42"/>
      <c r="L1060" s="9" t="s">
        <v>17</v>
      </c>
      <c r="M1060" s="9" t="s">
        <v>18</v>
      </c>
      <c r="N1060" s="9" t="s">
        <v>19</v>
      </c>
      <c r="O1060" s="9" t="s">
        <v>20</v>
      </c>
      <c r="P1060" s="9" t="s">
        <v>21</v>
      </c>
      <c r="Q1060" s="43" t="s">
        <v>22</v>
      </c>
      <c r="R1060" s="9"/>
      <c r="S1060" s="9" t="s">
        <v>23</v>
      </c>
      <c r="T1060" s="9"/>
    </row>
    <row r="1061" s="7" customFormat="true" ht="122.25" hidden="false" customHeight="true" outlineLevel="0" collapsed="false">
      <c r="A1061" s="8"/>
      <c r="B1061" s="9"/>
      <c r="C1061" s="12"/>
      <c r="D1061" s="13" t="s">
        <v>10</v>
      </c>
      <c r="E1061" s="13" t="s">
        <v>11</v>
      </c>
      <c r="F1061" s="13" t="s">
        <v>12</v>
      </c>
      <c r="G1061" s="13" t="s">
        <v>13</v>
      </c>
      <c r="H1061" s="13" t="s">
        <v>14</v>
      </c>
      <c r="I1061" s="9"/>
      <c r="J1061" s="11"/>
      <c r="K1061" s="42"/>
      <c r="L1061" s="13" t="s">
        <v>10</v>
      </c>
      <c r="M1061" s="13" t="s">
        <v>11</v>
      </c>
      <c r="N1061" s="13" t="s">
        <v>12</v>
      </c>
      <c r="O1061" s="13" t="s">
        <v>13</v>
      </c>
      <c r="P1061" s="13" t="s">
        <v>24</v>
      </c>
      <c r="Q1061" s="44" t="s">
        <v>25</v>
      </c>
      <c r="R1061" s="13" t="s">
        <v>26</v>
      </c>
      <c r="S1061" s="9"/>
      <c r="T1061" s="9"/>
    </row>
    <row r="1062" s="18" customFormat="true" ht="24.75" hidden="false" customHeight="true" outlineLevel="0" collapsed="false">
      <c r="A1062" s="15"/>
      <c r="B1062" s="15"/>
      <c r="C1062" s="15"/>
      <c r="D1062" s="16" t="n">
        <v>0.25</v>
      </c>
      <c r="E1062" s="16" t="n">
        <v>0.25</v>
      </c>
      <c r="F1062" s="16" t="n">
        <v>0.25</v>
      </c>
      <c r="G1062" s="16" t="n">
        <v>0.25</v>
      </c>
      <c r="H1062" s="16" t="n">
        <v>1</v>
      </c>
      <c r="I1062" s="15"/>
      <c r="J1062" s="17"/>
      <c r="K1062" s="45"/>
      <c r="L1062" s="46" t="n">
        <v>0.25</v>
      </c>
      <c r="M1062" s="46" t="n">
        <v>0.25</v>
      </c>
      <c r="N1062" s="46" t="n">
        <v>0.25</v>
      </c>
      <c r="O1062" s="46" t="n">
        <v>0.25</v>
      </c>
      <c r="P1062" s="46" t="n">
        <v>1</v>
      </c>
      <c r="Q1062" s="46" t="n">
        <v>1</v>
      </c>
      <c r="R1062" s="46"/>
      <c r="S1062" s="16"/>
      <c r="T1062" s="16"/>
    </row>
    <row r="1063" s="5" customFormat="true" ht="24.75" hidden="false" customHeight="true" outlineLevel="0" collapsed="false">
      <c r="A1063" s="19"/>
      <c r="B1063" s="20"/>
      <c r="C1063" s="20"/>
      <c r="D1063" s="21"/>
      <c r="E1063" s="21"/>
      <c r="F1063" s="22"/>
      <c r="G1063" s="22"/>
      <c r="H1063" s="22" t="str">
        <f aca="false">IF(COUNT(D1063:G1063)&gt;3,SUM(D1063:G1063),"")</f>
        <v/>
      </c>
      <c r="I1063" s="23"/>
      <c r="J1063" s="24"/>
      <c r="K1063" s="47"/>
      <c r="L1063" s="48"/>
      <c r="M1063" s="48"/>
      <c r="N1063" s="48"/>
      <c r="O1063" s="48"/>
      <c r="P1063" s="48" t="str">
        <f aca="false">IF(COUNT(L1063:O1063)&gt;3,SUM(L1063:O1063),"")</f>
        <v/>
      </c>
      <c r="Q1063" s="48" t="str">
        <f aca="false">IF(COUNT(H1063,P1063)&gt;=2,ROUND((H1063+P1063)/2,0),"")</f>
        <v/>
      </c>
      <c r="R1063" s="48"/>
      <c r="S1063" s="48"/>
      <c r="T1063" s="48"/>
    </row>
    <row r="1064" s="5" customFormat="true" ht="24.75" hidden="false" customHeight="true" outlineLevel="0" collapsed="false">
      <c r="A1064" s="25"/>
      <c r="B1064" s="26"/>
      <c r="C1064" s="26"/>
      <c r="D1064" s="27"/>
      <c r="E1064" s="27"/>
      <c r="F1064" s="28"/>
      <c r="G1064" s="28"/>
      <c r="H1064" s="28" t="str">
        <f aca="false">IF(COUNT(D1064:G1064)&gt;3,SUM(D1064:G1064),"")</f>
        <v/>
      </c>
      <c r="I1064" s="29"/>
      <c r="J1064" s="24"/>
      <c r="K1064" s="47"/>
      <c r="L1064" s="28"/>
      <c r="M1064" s="28"/>
      <c r="N1064" s="28"/>
      <c r="O1064" s="28"/>
      <c r="P1064" s="28" t="str">
        <f aca="false">IF(COUNT(L1064:O1064)&gt;3,SUM(L1064:O1064),"")</f>
        <v/>
      </c>
      <c r="Q1064" s="28" t="str">
        <f aca="false">IF(COUNT(H1064,P1064)&gt;=2,ROUND((H1064+P1064)/2,0),"")</f>
        <v/>
      </c>
      <c r="R1064" s="28"/>
      <c r="S1064" s="28"/>
      <c r="T1064" s="28"/>
    </row>
    <row r="1065" s="5" customFormat="true" ht="24.75" hidden="false" customHeight="true" outlineLevel="0" collapsed="false">
      <c r="A1065" s="19"/>
      <c r="B1065" s="26"/>
      <c r="C1065" s="26"/>
      <c r="D1065" s="27"/>
      <c r="E1065" s="27"/>
      <c r="F1065" s="28"/>
      <c r="G1065" s="28"/>
      <c r="H1065" s="28" t="str">
        <f aca="false">IF(COUNT(D1065:G1065)&gt;3,SUM(D1065:G1065),"")</f>
        <v/>
      </c>
      <c r="I1065" s="29"/>
      <c r="J1065" s="24"/>
      <c r="K1065" s="47"/>
      <c r="L1065" s="28"/>
      <c r="M1065" s="28"/>
      <c r="N1065" s="28"/>
      <c r="O1065" s="28"/>
      <c r="P1065" s="28" t="str">
        <f aca="false">IF(COUNT(L1065:O1065)&gt;3,SUM(L1065:O1065),"")</f>
        <v/>
      </c>
      <c r="Q1065" s="28" t="str">
        <f aca="false">IF(COUNT(H1065,P1065)&gt;=2,ROUND((H1065+P1065)/2,0),"")</f>
        <v/>
      </c>
      <c r="R1065" s="28"/>
      <c r="S1065" s="28"/>
      <c r="T1065" s="28"/>
    </row>
    <row r="1066" s="5" customFormat="true" ht="24.75" hidden="false" customHeight="true" outlineLevel="0" collapsed="false">
      <c r="A1066" s="25"/>
      <c r="B1066" s="26"/>
      <c r="C1066" s="26"/>
      <c r="D1066" s="27"/>
      <c r="E1066" s="27"/>
      <c r="F1066" s="28"/>
      <c r="G1066" s="28"/>
      <c r="H1066" s="28" t="str">
        <f aca="false">IF(COUNT(D1066:G1066)&gt;3,SUM(D1066:G1066),"")</f>
        <v/>
      </c>
      <c r="I1066" s="29"/>
      <c r="J1066" s="24"/>
      <c r="K1066" s="47"/>
      <c r="L1066" s="28"/>
      <c r="M1066" s="28"/>
      <c r="N1066" s="28"/>
      <c r="O1066" s="28"/>
      <c r="P1066" s="28" t="str">
        <f aca="false">IF(COUNT(L1066:O1066)&gt;3,SUM(L1066:O1066),"")</f>
        <v/>
      </c>
      <c r="Q1066" s="28" t="str">
        <f aca="false">IF(COUNT(H1066,P1066)&gt;=2,ROUND((H1066+P1066)/2,0),"")</f>
        <v/>
      </c>
      <c r="R1066" s="28"/>
      <c r="S1066" s="28"/>
      <c r="T1066" s="28"/>
    </row>
    <row r="1067" s="5" customFormat="true" ht="24.75" hidden="false" customHeight="true" outlineLevel="0" collapsed="false">
      <c r="A1067" s="19"/>
      <c r="B1067" s="26"/>
      <c r="C1067" s="26"/>
      <c r="D1067" s="27"/>
      <c r="E1067" s="27"/>
      <c r="F1067" s="28"/>
      <c r="G1067" s="28"/>
      <c r="H1067" s="28" t="str">
        <f aca="false">IF(COUNT(D1067:G1067)&gt;3,SUM(D1067:G1067),"")</f>
        <v/>
      </c>
      <c r="I1067" s="29"/>
      <c r="J1067" s="24"/>
      <c r="K1067" s="47"/>
      <c r="L1067" s="28"/>
      <c r="M1067" s="28"/>
      <c r="N1067" s="28"/>
      <c r="O1067" s="28"/>
      <c r="P1067" s="28" t="str">
        <f aca="false">IF(COUNT(L1067:O1067)&gt;3,SUM(L1067:O1067),"")</f>
        <v/>
      </c>
      <c r="Q1067" s="28" t="str">
        <f aca="false">IF(COUNT(H1067,P1067)&gt;=2,ROUND((H1067+P1067)/2,0),"")</f>
        <v/>
      </c>
      <c r="R1067" s="28"/>
      <c r="S1067" s="28"/>
      <c r="T1067" s="28"/>
    </row>
    <row r="1068" s="5" customFormat="true" ht="24.75" hidden="false" customHeight="true" outlineLevel="0" collapsed="false">
      <c r="A1068" s="25"/>
      <c r="B1068" s="26"/>
      <c r="C1068" s="26"/>
      <c r="D1068" s="27"/>
      <c r="E1068" s="27"/>
      <c r="F1068" s="28"/>
      <c r="G1068" s="28"/>
      <c r="H1068" s="28" t="str">
        <f aca="false">IF(COUNT(D1068:G1068)&gt;3,SUM(D1068:G1068),"")</f>
        <v/>
      </c>
      <c r="I1068" s="29"/>
      <c r="J1068" s="24"/>
      <c r="K1068" s="47"/>
      <c r="L1068" s="28"/>
      <c r="M1068" s="28"/>
      <c r="N1068" s="28"/>
      <c r="O1068" s="28"/>
      <c r="P1068" s="28" t="str">
        <f aca="false">IF(COUNT(L1068:O1068)&gt;3,SUM(L1068:O1068),"")</f>
        <v/>
      </c>
      <c r="Q1068" s="28" t="str">
        <f aca="false">IF(COUNT(H1068,P1068)&gt;=2,ROUND((H1068+P1068)/2,0),"")</f>
        <v/>
      </c>
      <c r="R1068" s="28"/>
      <c r="S1068" s="28"/>
      <c r="T1068" s="28"/>
    </row>
    <row r="1069" s="5" customFormat="true" ht="24.75" hidden="false" customHeight="true" outlineLevel="0" collapsed="false">
      <c r="A1069" s="19"/>
      <c r="B1069" s="26"/>
      <c r="C1069" s="26"/>
      <c r="D1069" s="27"/>
      <c r="E1069" s="27"/>
      <c r="F1069" s="28"/>
      <c r="G1069" s="28"/>
      <c r="H1069" s="28" t="str">
        <f aca="false">IF(COUNT(D1069:G1069)&gt;3,SUM(D1069:G1069),"")</f>
        <v/>
      </c>
      <c r="I1069" s="29"/>
      <c r="J1069" s="24"/>
      <c r="K1069" s="47"/>
      <c r="L1069" s="28"/>
      <c r="M1069" s="28"/>
      <c r="N1069" s="28"/>
      <c r="O1069" s="28"/>
      <c r="P1069" s="28" t="str">
        <f aca="false">IF(COUNT(L1069:O1069)&gt;3,SUM(L1069:O1069),"")</f>
        <v/>
      </c>
      <c r="Q1069" s="28" t="str">
        <f aca="false">IF(COUNT(H1069,P1069)&gt;=2,ROUND((H1069+P1069)/2,0),"")</f>
        <v/>
      </c>
      <c r="R1069" s="28"/>
      <c r="S1069" s="28"/>
      <c r="T1069" s="28"/>
    </row>
    <row r="1070" s="5" customFormat="true" ht="24.75" hidden="false" customHeight="true" outlineLevel="0" collapsed="false">
      <c r="A1070" s="25"/>
      <c r="B1070" s="26"/>
      <c r="C1070" s="26"/>
      <c r="D1070" s="27"/>
      <c r="E1070" s="27"/>
      <c r="F1070" s="28"/>
      <c r="G1070" s="28"/>
      <c r="H1070" s="28" t="str">
        <f aca="false">IF(COUNT(D1070:G1070)&gt;3,SUM(D1070:G1070),"")</f>
        <v/>
      </c>
      <c r="I1070" s="29"/>
      <c r="J1070" s="24"/>
      <c r="K1070" s="47"/>
      <c r="L1070" s="28"/>
      <c r="M1070" s="28"/>
      <c r="N1070" s="28"/>
      <c r="O1070" s="28"/>
      <c r="P1070" s="28" t="str">
        <f aca="false">IF(COUNT(L1070:O1070)&gt;3,SUM(L1070:O1070),"")</f>
        <v/>
      </c>
      <c r="Q1070" s="28" t="str">
        <f aca="false">IF(COUNT(H1070,P1070)&gt;=2,ROUND((H1070+P1070)/2,0),"")</f>
        <v/>
      </c>
      <c r="R1070" s="28"/>
      <c r="S1070" s="28"/>
      <c r="T1070" s="28"/>
    </row>
    <row r="1071" s="5" customFormat="true" ht="24.75" hidden="false" customHeight="true" outlineLevel="0" collapsed="false">
      <c r="A1071" s="19"/>
      <c r="B1071" s="26"/>
      <c r="C1071" s="26"/>
      <c r="D1071" s="27"/>
      <c r="E1071" s="27"/>
      <c r="F1071" s="28"/>
      <c r="G1071" s="28"/>
      <c r="H1071" s="28" t="str">
        <f aca="false">IF(COUNT(D1071:G1071)&gt;3,SUM(D1071:G1071),"")</f>
        <v/>
      </c>
      <c r="I1071" s="29"/>
      <c r="J1071" s="24"/>
      <c r="K1071" s="47"/>
      <c r="L1071" s="28"/>
      <c r="M1071" s="28"/>
      <c r="N1071" s="28"/>
      <c r="O1071" s="28"/>
      <c r="P1071" s="28" t="str">
        <f aca="false">IF(COUNT(L1071:O1071)&gt;3,SUM(L1071:O1071),"")</f>
        <v/>
      </c>
      <c r="Q1071" s="28" t="str">
        <f aca="false">IF(COUNT(H1071,P1071)&gt;=2,ROUND((H1071+P1071)/2,0),"")</f>
        <v/>
      </c>
      <c r="R1071" s="28"/>
      <c r="S1071" s="28"/>
      <c r="T1071" s="28"/>
    </row>
    <row r="1072" s="5" customFormat="true" ht="24.75" hidden="false" customHeight="true" outlineLevel="0" collapsed="false">
      <c r="A1072" s="25"/>
      <c r="B1072" s="26"/>
      <c r="C1072" s="26"/>
      <c r="D1072" s="27"/>
      <c r="E1072" s="27"/>
      <c r="F1072" s="28"/>
      <c r="G1072" s="28"/>
      <c r="H1072" s="28" t="str">
        <f aca="false">IF(COUNT(D1072:G1072)&gt;3,SUM(D1072:G1072),"")</f>
        <v/>
      </c>
      <c r="I1072" s="29"/>
      <c r="J1072" s="24"/>
      <c r="K1072" s="47"/>
      <c r="L1072" s="28"/>
      <c r="M1072" s="28"/>
      <c r="N1072" s="28"/>
      <c r="O1072" s="28"/>
      <c r="P1072" s="28" t="str">
        <f aca="false">IF(COUNT(L1072:O1072)&gt;3,SUM(L1072:O1072),"")</f>
        <v/>
      </c>
      <c r="Q1072" s="28" t="str">
        <f aca="false">IF(COUNT(H1072,P1072)&gt;=2,ROUND((H1072+P1072)/2,0),"")</f>
        <v/>
      </c>
      <c r="R1072" s="28"/>
      <c r="S1072" s="28"/>
      <c r="T1072" s="28"/>
    </row>
    <row r="1073" s="5" customFormat="true" ht="24.75" hidden="false" customHeight="true" outlineLevel="0" collapsed="false">
      <c r="A1073" s="19"/>
      <c r="B1073" s="26"/>
      <c r="C1073" s="26"/>
      <c r="D1073" s="27"/>
      <c r="E1073" s="27"/>
      <c r="F1073" s="28"/>
      <c r="G1073" s="28"/>
      <c r="H1073" s="28" t="str">
        <f aca="false">IF(COUNT(D1073:G1073)&gt;3,SUM(D1073:G1073),"")</f>
        <v/>
      </c>
      <c r="I1073" s="29"/>
      <c r="J1073" s="24"/>
      <c r="K1073" s="47"/>
      <c r="L1073" s="28"/>
      <c r="M1073" s="28"/>
      <c r="N1073" s="28"/>
      <c r="O1073" s="28"/>
      <c r="P1073" s="28" t="str">
        <f aca="false">IF(COUNT(L1073:O1073)&gt;3,SUM(L1073:O1073),"")</f>
        <v/>
      </c>
      <c r="Q1073" s="28" t="str">
        <f aca="false">IF(COUNT(H1073,P1073)&gt;=2,ROUND((H1073+P1073)/2,0),"")</f>
        <v/>
      </c>
      <c r="R1073" s="28"/>
      <c r="S1073" s="28"/>
      <c r="T1073" s="28"/>
    </row>
    <row r="1074" s="5" customFormat="true" ht="24.75" hidden="false" customHeight="true" outlineLevel="0" collapsed="false">
      <c r="A1074" s="25"/>
      <c r="B1074" s="26"/>
      <c r="C1074" s="26"/>
      <c r="D1074" s="27"/>
      <c r="E1074" s="27"/>
      <c r="F1074" s="28"/>
      <c r="G1074" s="28"/>
      <c r="H1074" s="28" t="str">
        <f aca="false">IF(COUNT(D1074:G1074)&gt;3,SUM(D1074:G1074),"")</f>
        <v/>
      </c>
      <c r="I1074" s="29"/>
      <c r="J1074" s="24"/>
      <c r="K1074" s="47"/>
      <c r="L1074" s="28"/>
      <c r="M1074" s="28"/>
      <c r="N1074" s="28"/>
      <c r="O1074" s="28"/>
      <c r="P1074" s="28" t="str">
        <f aca="false">IF(COUNT(L1074:O1074)&gt;3,SUM(L1074:O1074),"")</f>
        <v/>
      </c>
      <c r="Q1074" s="28" t="str">
        <f aca="false">IF(COUNT(H1074,P1074)&gt;=2,ROUND((H1074+P1074)/2,0),"")</f>
        <v/>
      </c>
      <c r="R1074" s="28"/>
      <c r="S1074" s="28"/>
      <c r="T1074" s="28"/>
    </row>
    <row r="1075" s="5" customFormat="true" ht="24.75" hidden="false" customHeight="true" outlineLevel="0" collapsed="false">
      <c r="A1075" s="19"/>
      <c r="B1075" s="26"/>
      <c r="C1075" s="26"/>
      <c r="D1075" s="27"/>
      <c r="E1075" s="27"/>
      <c r="F1075" s="28"/>
      <c r="G1075" s="28"/>
      <c r="H1075" s="28" t="str">
        <f aca="false">IF(COUNT(D1075:G1075)&gt;3,SUM(D1075:G1075),"")</f>
        <v/>
      </c>
      <c r="I1075" s="29"/>
      <c r="J1075" s="24"/>
      <c r="K1075" s="47"/>
      <c r="L1075" s="28"/>
      <c r="M1075" s="28"/>
      <c r="N1075" s="28"/>
      <c r="O1075" s="28"/>
      <c r="P1075" s="28" t="str">
        <f aca="false">IF(COUNT(L1075:O1075)&gt;3,SUM(L1075:O1075),"")</f>
        <v/>
      </c>
      <c r="Q1075" s="28" t="str">
        <f aca="false">IF(COUNT(H1075,P1075)&gt;=2,ROUND((H1075+P1075)/2,0),"")</f>
        <v/>
      </c>
      <c r="R1075" s="28"/>
      <c r="S1075" s="28"/>
      <c r="T1075" s="28"/>
    </row>
    <row r="1076" s="5" customFormat="true" ht="24.75" hidden="false" customHeight="true" outlineLevel="0" collapsed="false">
      <c r="A1076" s="25"/>
      <c r="B1076" s="26"/>
      <c r="C1076" s="26"/>
      <c r="D1076" s="27"/>
      <c r="E1076" s="27"/>
      <c r="F1076" s="28"/>
      <c r="G1076" s="28"/>
      <c r="H1076" s="28" t="str">
        <f aca="false">IF(COUNT(D1076:G1076)&gt;3,SUM(D1076:G1076),"")</f>
        <v/>
      </c>
      <c r="I1076" s="29"/>
      <c r="J1076" s="24"/>
      <c r="K1076" s="47"/>
      <c r="L1076" s="28"/>
      <c r="M1076" s="28"/>
      <c r="N1076" s="28"/>
      <c r="O1076" s="28"/>
      <c r="P1076" s="28" t="str">
        <f aca="false">IF(COUNT(L1076:O1076)&gt;3,SUM(L1076:O1076),"")</f>
        <v/>
      </c>
      <c r="Q1076" s="28" t="str">
        <f aca="false">IF(COUNT(H1076,P1076)&gt;=2,ROUND((H1076+P1076)/2,0),"")</f>
        <v/>
      </c>
      <c r="R1076" s="28"/>
      <c r="S1076" s="28"/>
      <c r="T1076" s="28"/>
    </row>
    <row r="1077" s="5" customFormat="true" ht="24.75" hidden="false" customHeight="true" outlineLevel="0" collapsed="false">
      <c r="A1077" s="19"/>
      <c r="B1077" s="26"/>
      <c r="C1077" s="26"/>
      <c r="D1077" s="27"/>
      <c r="E1077" s="27"/>
      <c r="F1077" s="28"/>
      <c r="G1077" s="28"/>
      <c r="H1077" s="28" t="str">
        <f aca="false">IF(COUNT(D1077:G1077)&gt;3,SUM(D1077:G1077),"")</f>
        <v/>
      </c>
      <c r="I1077" s="29"/>
      <c r="J1077" s="24"/>
      <c r="K1077" s="47"/>
      <c r="L1077" s="28"/>
      <c r="M1077" s="28"/>
      <c r="N1077" s="28"/>
      <c r="O1077" s="28"/>
      <c r="P1077" s="28" t="str">
        <f aca="false">IF(COUNT(L1077:O1077)&gt;3,SUM(L1077:O1077),"")</f>
        <v/>
      </c>
      <c r="Q1077" s="28" t="str">
        <f aca="false">IF(COUNT(H1077,P1077)&gt;=2,ROUND((H1077+P1077)/2,0),"")</f>
        <v/>
      </c>
      <c r="R1077" s="28"/>
      <c r="S1077" s="28"/>
      <c r="T1077" s="28"/>
    </row>
    <row r="1078" s="5" customFormat="true" ht="24.75" hidden="false" customHeight="true" outlineLevel="0" collapsed="false">
      <c r="A1078" s="25"/>
      <c r="B1078" s="26"/>
      <c r="C1078" s="26"/>
      <c r="D1078" s="27"/>
      <c r="E1078" s="27"/>
      <c r="F1078" s="28"/>
      <c r="G1078" s="28"/>
      <c r="H1078" s="28" t="str">
        <f aca="false">IF(COUNT(D1078:G1078)&gt;3,SUM(D1078:G1078),"")</f>
        <v/>
      </c>
      <c r="I1078" s="29"/>
      <c r="J1078" s="24"/>
      <c r="K1078" s="47"/>
      <c r="L1078" s="28"/>
      <c r="M1078" s="28"/>
      <c r="N1078" s="28"/>
      <c r="O1078" s="28"/>
      <c r="P1078" s="28" t="str">
        <f aca="false">IF(COUNT(L1078:O1078)&gt;3,SUM(L1078:O1078),"")</f>
        <v/>
      </c>
      <c r="Q1078" s="28" t="str">
        <f aca="false">IF(COUNT(H1078,P1078)&gt;=2,ROUND((H1078+P1078)/2,0),"")</f>
        <v/>
      </c>
      <c r="R1078" s="28"/>
      <c r="S1078" s="28"/>
      <c r="T1078" s="28"/>
    </row>
    <row r="1079" s="5" customFormat="true" ht="24.75" hidden="false" customHeight="true" outlineLevel="0" collapsed="false">
      <c r="A1079" s="19"/>
      <c r="B1079" s="26"/>
      <c r="C1079" s="26"/>
      <c r="D1079" s="27"/>
      <c r="E1079" s="27"/>
      <c r="F1079" s="28"/>
      <c r="G1079" s="28"/>
      <c r="H1079" s="28" t="str">
        <f aca="false">IF(COUNT(D1079:G1079)&gt;3,SUM(D1079:G1079),"")</f>
        <v/>
      </c>
      <c r="I1079" s="29"/>
      <c r="J1079" s="24"/>
      <c r="K1079" s="47"/>
      <c r="L1079" s="28"/>
      <c r="M1079" s="28"/>
      <c r="N1079" s="28"/>
      <c r="O1079" s="28"/>
      <c r="P1079" s="28" t="str">
        <f aca="false">IF(COUNT(L1079:O1079)&gt;3,SUM(L1079:O1079),"")</f>
        <v/>
      </c>
      <c r="Q1079" s="28" t="str">
        <f aca="false">IF(COUNT(H1079,P1079)&gt;=2,ROUND((H1079+P1079)/2,0),"")</f>
        <v/>
      </c>
      <c r="R1079" s="28"/>
      <c r="S1079" s="28"/>
      <c r="T1079" s="28"/>
    </row>
    <row r="1080" s="5" customFormat="true" ht="24.75" hidden="false" customHeight="true" outlineLevel="0" collapsed="false">
      <c r="A1080" s="25"/>
      <c r="B1080" s="26"/>
      <c r="C1080" s="26"/>
      <c r="D1080" s="27"/>
      <c r="E1080" s="27"/>
      <c r="F1080" s="28"/>
      <c r="G1080" s="28"/>
      <c r="H1080" s="28" t="str">
        <f aca="false">IF(COUNT(D1080:G1080)&gt;3,SUM(D1080:G1080),"")</f>
        <v/>
      </c>
      <c r="I1080" s="29"/>
      <c r="J1080" s="24"/>
      <c r="K1080" s="47"/>
      <c r="L1080" s="28"/>
      <c r="M1080" s="28"/>
      <c r="N1080" s="28"/>
      <c r="O1080" s="28"/>
      <c r="P1080" s="28" t="str">
        <f aca="false">IF(COUNT(L1080:O1080)&gt;3,SUM(L1080:O1080),"")</f>
        <v/>
      </c>
      <c r="Q1080" s="28" t="str">
        <f aca="false">IF(COUNT(H1080,P1080)&gt;=2,ROUND((H1080+P1080)/2,0),"")</f>
        <v/>
      </c>
      <c r="R1080" s="28"/>
      <c r="S1080" s="28"/>
      <c r="T1080" s="28"/>
    </row>
    <row r="1081" s="5" customFormat="true" ht="24.75" hidden="false" customHeight="true" outlineLevel="0" collapsed="false">
      <c r="A1081" s="19"/>
      <c r="B1081" s="26"/>
      <c r="C1081" s="26"/>
      <c r="D1081" s="27"/>
      <c r="E1081" s="27"/>
      <c r="F1081" s="28"/>
      <c r="G1081" s="28"/>
      <c r="H1081" s="28" t="str">
        <f aca="false">IF(COUNT(D1081:G1081)&gt;3,SUM(D1081:G1081),"")</f>
        <v/>
      </c>
      <c r="I1081" s="29"/>
      <c r="J1081" s="24"/>
      <c r="K1081" s="47"/>
      <c r="L1081" s="28"/>
      <c r="M1081" s="28"/>
      <c r="N1081" s="28"/>
      <c r="O1081" s="28"/>
      <c r="P1081" s="28" t="str">
        <f aca="false">IF(COUNT(L1081:O1081)&gt;3,SUM(L1081:O1081),"")</f>
        <v/>
      </c>
      <c r="Q1081" s="28" t="str">
        <f aca="false">IF(COUNT(H1081,P1081)&gt;=2,ROUND((H1081+P1081)/2,0),"")</f>
        <v/>
      </c>
      <c r="R1081" s="28"/>
      <c r="S1081" s="28"/>
      <c r="T1081" s="28"/>
    </row>
    <row r="1082" s="5" customFormat="true" ht="24.75" hidden="false" customHeight="true" outlineLevel="0" collapsed="false">
      <c r="A1082" s="25"/>
      <c r="B1082" s="26"/>
      <c r="C1082" s="26"/>
      <c r="D1082" s="27"/>
      <c r="E1082" s="27"/>
      <c r="F1082" s="28"/>
      <c r="G1082" s="28"/>
      <c r="H1082" s="28" t="str">
        <f aca="false">IF(COUNT(D1082:G1082)&gt;3,SUM(D1082:G1082),"")</f>
        <v/>
      </c>
      <c r="I1082" s="29"/>
      <c r="J1082" s="24"/>
      <c r="K1082" s="47"/>
      <c r="L1082" s="28"/>
      <c r="M1082" s="28"/>
      <c r="N1082" s="28"/>
      <c r="O1082" s="28"/>
      <c r="P1082" s="28" t="str">
        <f aca="false">IF(COUNT(L1082:O1082)&gt;3,SUM(L1082:O1082),"")</f>
        <v/>
      </c>
      <c r="Q1082" s="28" t="str">
        <f aca="false">IF(COUNT(H1082,P1082)&gt;=2,ROUND((H1082+P1082)/2,0),"")</f>
        <v/>
      </c>
      <c r="R1082" s="28"/>
      <c r="S1082" s="28"/>
      <c r="T1082" s="28"/>
    </row>
    <row r="1083" s="5" customFormat="true" ht="24.75" hidden="false" customHeight="true" outlineLevel="0" collapsed="false">
      <c r="A1083" s="19"/>
      <c r="B1083" s="26"/>
      <c r="C1083" s="26"/>
      <c r="D1083" s="27"/>
      <c r="E1083" s="27"/>
      <c r="F1083" s="28"/>
      <c r="G1083" s="28"/>
      <c r="H1083" s="28" t="str">
        <f aca="false">IF(COUNT(D1083:G1083)&gt;3,SUM(D1083:G1083),"")</f>
        <v/>
      </c>
      <c r="I1083" s="29"/>
      <c r="J1083" s="24"/>
      <c r="K1083" s="47"/>
      <c r="L1083" s="28"/>
      <c r="M1083" s="28"/>
      <c r="N1083" s="28"/>
      <c r="O1083" s="28"/>
      <c r="P1083" s="28" t="str">
        <f aca="false">IF(COUNT(L1083:O1083)&gt;3,SUM(L1083:O1083),"")</f>
        <v/>
      </c>
      <c r="Q1083" s="28" t="str">
        <f aca="false">IF(COUNT(H1083,P1083)&gt;=2,ROUND((H1083+P1083)/2,0),"")</f>
        <v/>
      </c>
      <c r="R1083" s="28"/>
      <c r="S1083" s="28"/>
      <c r="T1083" s="28"/>
    </row>
    <row r="1084" s="5" customFormat="true" ht="24.75" hidden="false" customHeight="true" outlineLevel="0" collapsed="false">
      <c r="A1084" s="25"/>
      <c r="B1084" s="26"/>
      <c r="C1084" s="26"/>
      <c r="D1084" s="27"/>
      <c r="E1084" s="27"/>
      <c r="F1084" s="28"/>
      <c r="G1084" s="28"/>
      <c r="H1084" s="28" t="str">
        <f aca="false">IF(COUNT(D1084:G1084)&gt;3,SUM(D1084:G1084),"")</f>
        <v/>
      </c>
      <c r="I1084" s="29"/>
      <c r="J1084" s="24"/>
      <c r="K1084" s="47"/>
      <c r="L1084" s="28"/>
      <c r="M1084" s="28"/>
      <c r="N1084" s="28"/>
      <c r="O1084" s="28"/>
      <c r="P1084" s="28" t="str">
        <f aca="false">IF(COUNT(L1084:O1084)&gt;3,SUM(L1084:O1084),"")</f>
        <v/>
      </c>
      <c r="Q1084" s="28" t="str">
        <f aca="false">IF(COUNT(H1084,P1084)&gt;=2,ROUND((H1084+P1084)/2,0),"")</f>
        <v/>
      </c>
      <c r="R1084" s="28"/>
      <c r="S1084" s="28"/>
      <c r="T1084" s="28"/>
    </row>
    <row r="1085" s="5" customFormat="true" ht="24.75" hidden="false" customHeight="true" outlineLevel="0" collapsed="false">
      <c r="A1085" s="19"/>
      <c r="B1085" s="26"/>
      <c r="C1085" s="26"/>
      <c r="D1085" s="27"/>
      <c r="E1085" s="27"/>
      <c r="F1085" s="28"/>
      <c r="G1085" s="28"/>
      <c r="H1085" s="28" t="str">
        <f aca="false">IF(COUNT(D1085:G1085)&gt;3,SUM(D1085:G1085),"")</f>
        <v/>
      </c>
      <c r="I1085" s="29"/>
      <c r="J1085" s="24"/>
      <c r="K1085" s="47"/>
      <c r="L1085" s="28"/>
      <c r="M1085" s="28"/>
      <c r="N1085" s="28"/>
      <c r="O1085" s="28"/>
      <c r="P1085" s="28" t="str">
        <f aca="false">IF(COUNT(L1085:O1085)&gt;3,SUM(L1085:O1085),"")</f>
        <v/>
      </c>
      <c r="Q1085" s="28" t="str">
        <f aca="false">IF(COUNT(H1085,P1085)&gt;=2,ROUND((H1085+P1085)/2,0),"")</f>
        <v/>
      </c>
      <c r="R1085" s="28"/>
      <c r="S1085" s="28"/>
      <c r="T1085" s="28"/>
    </row>
    <row r="1086" s="5" customFormat="true" ht="24.75" hidden="false" customHeight="true" outlineLevel="0" collapsed="false">
      <c r="A1086" s="25"/>
      <c r="B1086" s="26"/>
      <c r="C1086" s="26"/>
      <c r="D1086" s="27"/>
      <c r="E1086" s="27"/>
      <c r="F1086" s="28"/>
      <c r="G1086" s="28"/>
      <c r="H1086" s="28" t="str">
        <f aca="false">IF(COUNT(D1086:G1086)&gt;3,SUM(D1086:G1086),"")</f>
        <v/>
      </c>
      <c r="I1086" s="29"/>
      <c r="J1086" s="24"/>
      <c r="K1086" s="47"/>
      <c r="L1086" s="28"/>
      <c r="M1086" s="28"/>
      <c r="N1086" s="28"/>
      <c r="O1086" s="28"/>
      <c r="P1086" s="28" t="str">
        <f aca="false">IF(COUNT(L1086:O1086)&gt;3,SUM(L1086:O1086),"")</f>
        <v/>
      </c>
      <c r="Q1086" s="28" t="str">
        <f aca="false">IF(COUNT(H1086,P1086)&gt;=2,ROUND((H1086+P1086)/2,0),"")</f>
        <v/>
      </c>
      <c r="R1086" s="28"/>
      <c r="S1086" s="28"/>
      <c r="T1086" s="28"/>
    </row>
    <row r="1087" s="5" customFormat="true" ht="30.75" hidden="false" customHeight="true" outlineLevel="0" collapsed="false">
      <c r="A1087" s="30"/>
      <c r="B1087" s="31"/>
      <c r="C1087" s="31"/>
      <c r="D1087" s="32"/>
      <c r="E1087" s="32"/>
      <c r="F1087" s="49"/>
      <c r="G1087" s="49"/>
      <c r="H1087" s="49" t="str">
        <f aca="false">IF(COUNT(D1087:G1087)&gt;3,SUM(D1087:G1087),"")</f>
        <v/>
      </c>
      <c r="I1087" s="49"/>
      <c r="J1087" s="17"/>
      <c r="K1087" s="45"/>
      <c r="L1087" s="49"/>
      <c r="M1087" s="49"/>
      <c r="N1087" s="49"/>
      <c r="O1087" s="49"/>
      <c r="P1087" s="49" t="str">
        <f aca="false">IF(COUNT(L1087:O1087)&gt;3,SUM(L1087:O1087),"")</f>
        <v/>
      </c>
      <c r="Q1087" s="49" t="str">
        <f aca="false">IF(COUNT(H1087,P1087)&gt;=2,ROUND((H1087+P1087)/2,0),"")</f>
        <v/>
      </c>
      <c r="R1087" s="49"/>
      <c r="S1087" s="49"/>
      <c r="T1087" s="49"/>
    </row>
    <row r="1088" s="5" customFormat="true" ht="30.75" hidden="false" customHeight="true" outlineLevel="0" collapsed="false">
      <c r="A1088" s="4"/>
      <c r="B1088" s="34"/>
      <c r="C1088" s="34"/>
      <c r="D1088" s="35"/>
      <c r="E1088" s="35"/>
      <c r="F1088" s="36"/>
      <c r="G1088" s="36"/>
      <c r="H1088" s="36"/>
      <c r="I1088" s="36"/>
      <c r="J1088" s="36"/>
      <c r="K1088" s="36"/>
      <c r="L1088" s="18"/>
      <c r="M1088" s="18"/>
      <c r="N1088" s="18"/>
      <c r="O1088" s="18"/>
      <c r="P1088" s="18"/>
      <c r="Q1088" s="18"/>
      <c r="R1088" s="18"/>
      <c r="S1088" s="18"/>
      <c r="T1088" s="18"/>
    </row>
    <row r="1089" s="5" customFormat="true" ht="30.75" hidden="false" customHeight="true" outlineLevel="0" collapsed="false">
      <c r="A1089" s="37"/>
      <c r="B1089" s="37"/>
      <c r="C1089" s="37"/>
      <c r="D1089" s="37"/>
      <c r="E1089" s="37"/>
      <c r="F1089" s="37"/>
      <c r="G1089" s="37"/>
      <c r="H1089" s="37"/>
      <c r="I1089" s="36"/>
      <c r="J1089" s="36"/>
      <c r="K1089" s="36"/>
      <c r="L1089" s="50"/>
      <c r="M1089" s="50"/>
      <c r="N1089" s="50"/>
      <c r="O1089" s="50"/>
      <c r="P1089" s="50"/>
      <c r="Q1089" s="50"/>
      <c r="R1089" s="50"/>
      <c r="S1089" s="50"/>
      <c r="T1089" s="50"/>
    </row>
    <row r="1090" s="4" customFormat="true" ht="33" hidden="false" customHeight="true" outlineLevel="0" collapsed="false">
      <c r="A1090" s="2"/>
      <c r="B1090" s="3" t="s">
        <v>15</v>
      </c>
      <c r="C1090" s="2"/>
      <c r="D1090" s="2"/>
      <c r="E1090" s="37" t="s">
        <v>0</v>
      </c>
      <c r="F1090" s="37"/>
      <c r="G1090" s="5"/>
      <c r="H1090" s="5" t="s">
        <v>1</v>
      </c>
      <c r="I1090" s="2"/>
      <c r="J1090" s="2"/>
      <c r="K1090" s="2"/>
      <c r="L1090" s="38" t="s">
        <v>16</v>
      </c>
      <c r="M1090" s="38"/>
      <c r="N1090" s="38"/>
      <c r="O1090" s="39"/>
      <c r="P1090" s="39"/>
      <c r="Q1090" s="39"/>
      <c r="R1090" s="39"/>
      <c r="S1090" s="39"/>
      <c r="T1090" s="40"/>
    </row>
    <row r="1091" s="7" customFormat="true" ht="1.5" hidden="true" customHeight="true" outlineLevel="0" collapsed="false">
      <c r="A1091" s="6"/>
      <c r="B1091" s="6"/>
      <c r="C1091" s="6"/>
      <c r="D1091" s="6"/>
      <c r="E1091" s="6"/>
      <c r="F1091" s="6"/>
      <c r="G1091" s="6"/>
      <c r="H1091" s="6"/>
      <c r="I1091" s="6"/>
      <c r="J1091" s="6"/>
      <c r="K1091" s="6"/>
      <c r="L1091" s="41"/>
      <c r="M1091" s="41"/>
      <c r="N1091" s="41"/>
      <c r="O1091" s="41"/>
      <c r="P1091" s="41"/>
      <c r="Q1091" s="41"/>
      <c r="R1091" s="41"/>
      <c r="S1091" s="6"/>
      <c r="T1091" s="6"/>
    </row>
    <row r="1092" s="7" customFormat="true" ht="34.5" hidden="false" customHeight="true" outlineLevel="0" collapsed="false">
      <c r="A1092" s="8" t="s">
        <v>2</v>
      </c>
      <c r="B1092" s="9" t="s">
        <v>3</v>
      </c>
      <c r="C1092" s="10"/>
      <c r="D1092" s="9" t="s">
        <v>4</v>
      </c>
      <c r="E1092" s="9" t="s">
        <v>5</v>
      </c>
      <c r="F1092" s="9" t="s">
        <v>6</v>
      </c>
      <c r="G1092" s="9" t="s">
        <v>7</v>
      </c>
      <c r="H1092" s="9" t="s">
        <v>8</v>
      </c>
      <c r="I1092" s="9" t="s">
        <v>9</v>
      </c>
      <c r="J1092" s="11"/>
      <c r="K1092" s="42"/>
      <c r="L1092" s="9" t="s">
        <v>17</v>
      </c>
      <c r="M1092" s="9" t="s">
        <v>18</v>
      </c>
      <c r="N1092" s="9" t="s">
        <v>19</v>
      </c>
      <c r="O1092" s="9" t="s">
        <v>20</v>
      </c>
      <c r="P1092" s="9" t="s">
        <v>21</v>
      </c>
      <c r="Q1092" s="43" t="s">
        <v>22</v>
      </c>
      <c r="R1092" s="9"/>
      <c r="S1092" s="9" t="s">
        <v>23</v>
      </c>
      <c r="T1092" s="9"/>
    </row>
    <row r="1093" s="7" customFormat="true" ht="122.25" hidden="false" customHeight="true" outlineLevel="0" collapsed="false">
      <c r="A1093" s="8"/>
      <c r="B1093" s="9"/>
      <c r="C1093" s="12"/>
      <c r="D1093" s="13" t="s">
        <v>10</v>
      </c>
      <c r="E1093" s="13" t="s">
        <v>11</v>
      </c>
      <c r="F1093" s="13" t="s">
        <v>12</v>
      </c>
      <c r="G1093" s="13" t="s">
        <v>13</v>
      </c>
      <c r="H1093" s="13" t="s">
        <v>14</v>
      </c>
      <c r="I1093" s="9"/>
      <c r="J1093" s="11"/>
      <c r="K1093" s="42"/>
      <c r="L1093" s="13" t="s">
        <v>10</v>
      </c>
      <c r="M1093" s="13" t="s">
        <v>11</v>
      </c>
      <c r="N1093" s="13" t="s">
        <v>12</v>
      </c>
      <c r="O1093" s="13" t="s">
        <v>13</v>
      </c>
      <c r="P1093" s="13" t="s">
        <v>24</v>
      </c>
      <c r="Q1093" s="44" t="s">
        <v>25</v>
      </c>
      <c r="R1093" s="13" t="s">
        <v>26</v>
      </c>
      <c r="S1093" s="9"/>
      <c r="T1093" s="9"/>
    </row>
    <row r="1094" s="18" customFormat="true" ht="24.75" hidden="false" customHeight="true" outlineLevel="0" collapsed="false">
      <c r="A1094" s="15"/>
      <c r="B1094" s="15"/>
      <c r="C1094" s="15"/>
      <c r="D1094" s="16" t="n">
        <v>0.25</v>
      </c>
      <c r="E1094" s="16" t="n">
        <v>0.25</v>
      </c>
      <c r="F1094" s="16" t="n">
        <v>0.25</v>
      </c>
      <c r="G1094" s="16" t="n">
        <v>0.25</v>
      </c>
      <c r="H1094" s="16" t="n">
        <v>1</v>
      </c>
      <c r="I1094" s="15"/>
      <c r="J1094" s="17"/>
      <c r="K1094" s="45"/>
      <c r="L1094" s="46" t="n">
        <v>0.25</v>
      </c>
      <c r="M1094" s="46" t="n">
        <v>0.25</v>
      </c>
      <c r="N1094" s="46" t="n">
        <v>0.25</v>
      </c>
      <c r="O1094" s="46" t="n">
        <v>0.25</v>
      </c>
      <c r="P1094" s="46" t="n">
        <v>1</v>
      </c>
      <c r="Q1094" s="46" t="n">
        <v>1</v>
      </c>
      <c r="R1094" s="46"/>
      <c r="S1094" s="16"/>
      <c r="T1094" s="16"/>
    </row>
    <row r="1095" s="5" customFormat="true" ht="24.75" hidden="false" customHeight="true" outlineLevel="0" collapsed="false">
      <c r="A1095" s="19"/>
      <c r="B1095" s="20"/>
      <c r="C1095" s="20"/>
      <c r="D1095" s="21"/>
      <c r="E1095" s="21"/>
      <c r="F1095" s="22"/>
      <c r="G1095" s="22"/>
      <c r="H1095" s="22" t="str">
        <f aca="false">IF(COUNT(D1095:G1095)&gt;3,SUM(D1095:G1095),"")</f>
        <v/>
      </c>
      <c r="I1095" s="23"/>
      <c r="J1095" s="24"/>
      <c r="K1095" s="47"/>
      <c r="L1095" s="48"/>
      <c r="M1095" s="48"/>
      <c r="N1095" s="48"/>
      <c r="O1095" s="48"/>
      <c r="P1095" s="48" t="str">
        <f aca="false">IF(COUNT(L1095:O1095)&gt;3,SUM(L1095:O1095),"")</f>
        <v/>
      </c>
      <c r="Q1095" s="48" t="str">
        <f aca="false">IF(COUNT(H1095,P1095)&gt;=2,ROUND((H1095+P1095)/2,0),"")</f>
        <v/>
      </c>
      <c r="R1095" s="48"/>
      <c r="S1095" s="48"/>
      <c r="T1095" s="48"/>
    </row>
    <row r="1096" s="5" customFormat="true" ht="24.75" hidden="false" customHeight="true" outlineLevel="0" collapsed="false">
      <c r="A1096" s="25"/>
      <c r="B1096" s="26"/>
      <c r="C1096" s="26"/>
      <c r="D1096" s="27"/>
      <c r="E1096" s="27"/>
      <c r="F1096" s="28"/>
      <c r="G1096" s="28"/>
      <c r="H1096" s="28" t="str">
        <f aca="false">IF(COUNT(D1096:G1096)&gt;3,SUM(D1096:G1096),"")</f>
        <v/>
      </c>
      <c r="I1096" s="29"/>
      <c r="J1096" s="24"/>
      <c r="K1096" s="47"/>
      <c r="L1096" s="28"/>
      <c r="M1096" s="28"/>
      <c r="N1096" s="28"/>
      <c r="O1096" s="28"/>
      <c r="P1096" s="28" t="str">
        <f aca="false">IF(COUNT(L1096:O1096)&gt;3,SUM(L1096:O1096),"")</f>
        <v/>
      </c>
      <c r="Q1096" s="28" t="str">
        <f aca="false">IF(COUNT(H1096,P1096)&gt;=2,ROUND((H1096+P1096)/2,0),"")</f>
        <v/>
      </c>
      <c r="R1096" s="28"/>
      <c r="S1096" s="28"/>
      <c r="T1096" s="28"/>
    </row>
    <row r="1097" s="5" customFormat="true" ht="24.75" hidden="false" customHeight="true" outlineLevel="0" collapsed="false">
      <c r="A1097" s="19"/>
      <c r="B1097" s="26"/>
      <c r="C1097" s="26"/>
      <c r="D1097" s="27"/>
      <c r="E1097" s="27"/>
      <c r="F1097" s="28"/>
      <c r="G1097" s="28"/>
      <c r="H1097" s="28" t="str">
        <f aca="false">IF(COUNT(D1097:G1097)&gt;3,SUM(D1097:G1097),"")</f>
        <v/>
      </c>
      <c r="I1097" s="29"/>
      <c r="J1097" s="24"/>
      <c r="K1097" s="47"/>
      <c r="L1097" s="28"/>
      <c r="M1097" s="28"/>
      <c r="N1097" s="28"/>
      <c r="O1097" s="28"/>
      <c r="P1097" s="28" t="str">
        <f aca="false">IF(COUNT(L1097:O1097)&gt;3,SUM(L1097:O1097),"")</f>
        <v/>
      </c>
      <c r="Q1097" s="28" t="str">
        <f aca="false">IF(COUNT(H1097,P1097)&gt;=2,ROUND((H1097+P1097)/2,0),"")</f>
        <v/>
      </c>
      <c r="R1097" s="28"/>
      <c r="S1097" s="28"/>
      <c r="T1097" s="28"/>
    </row>
    <row r="1098" s="5" customFormat="true" ht="24.75" hidden="false" customHeight="true" outlineLevel="0" collapsed="false">
      <c r="A1098" s="25"/>
      <c r="B1098" s="26"/>
      <c r="C1098" s="26"/>
      <c r="D1098" s="27"/>
      <c r="E1098" s="27"/>
      <c r="F1098" s="28"/>
      <c r="G1098" s="28"/>
      <c r="H1098" s="28" t="str">
        <f aca="false">IF(COUNT(D1098:G1098)&gt;3,SUM(D1098:G1098),"")</f>
        <v/>
      </c>
      <c r="I1098" s="29"/>
      <c r="J1098" s="24"/>
      <c r="K1098" s="47"/>
      <c r="L1098" s="28"/>
      <c r="M1098" s="28"/>
      <c r="N1098" s="28"/>
      <c r="O1098" s="28"/>
      <c r="P1098" s="28" t="str">
        <f aca="false">IF(COUNT(L1098:O1098)&gt;3,SUM(L1098:O1098),"")</f>
        <v/>
      </c>
      <c r="Q1098" s="28" t="str">
        <f aca="false">IF(COUNT(H1098,P1098)&gt;=2,ROUND((H1098+P1098)/2,0),"")</f>
        <v/>
      </c>
      <c r="R1098" s="28"/>
      <c r="S1098" s="28"/>
      <c r="T1098" s="28"/>
    </row>
    <row r="1099" s="5" customFormat="true" ht="24.75" hidden="false" customHeight="true" outlineLevel="0" collapsed="false">
      <c r="A1099" s="19"/>
      <c r="B1099" s="26"/>
      <c r="C1099" s="26"/>
      <c r="D1099" s="27"/>
      <c r="E1099" s="27"/>
      <c r="F1099" s="28"/>
      <c r="G1099" s="28"/>
      <c r="H1099" s="28" t="str">
        <f aca="false">IF(COUNT(D1099:G1099)&gt;3,SUM(D1099:G1099),"")</f>
        <v/>
      </c>
      <c r="I1099" s="29"/>
      <c r="J1099" s="24"/>
      <c r="K1099" s="47"/>
      <c r="L1099" s="28"/>
      <c r="M1099" s="28"/>
      <c r="N1099" s="28"/>
      <c r="O1099" s="28"/>
      <c r="P1099" s="28" t="str">
        <f aca="false">IF(COUNT(L1099:O1099)&gt;3,SUM(L1099:O1099),"")</f>
        <v/>
      </c>
      <c r="Q1099" s="28" t="str">
        <f aca="false">IF(COUNT(H1099,P1099)&gt;=2,ROUND((H1099+P1099)/2,0),"")</f>
        <v/>
      </c>
      <c r="R1099" s="28"/>
      <c r="S1099" s="28"/>
      <c r="T1099" s="28"/>
    </row>
    <row r="1100" s="5" customFormat="true" ht="24.75" hidden="false" customHeight="true" outlineLevel="0" collapsed="false">
      <c r="A1100" s="25"/>
      <c r="B1100" s="26"/>
      <c r="C1100" s="26"/>
      <c r="D1100" s="27"/>
      <c r="E1100" s="27"/>
      <c r="F1100" s="28"/>
      <c r="G1100" s="28"/>
      <c r="H1100" s="28" t="str">
        <f aca="false">IF(COUNT(D1100:G1100)&gt;3,SUM(D1100:G1100),"")</f>
        <v/>
      </c>
      <c r="I1100" s="29"/>
      <c r="J1100" s="24"/>
      <c r="K1100" s="47"/>
      <c r="L1100" s="28"/>
      <c r="M1100" s="28"/>
      <c r="N1100" s="28"/>
      <c r="O1100" s="28"/>
      <c r="P1100" s="28" t="str">
        <f aca="false">IF(COUNT(L1100:O1100)&gt;3,SUM(L1100:O1100),"")</f>
        <v/>
      </c>
      <c r="Q1100" s="28" t="str">
        <f aca="false">IF(COUNT(H1100,P1100)&gt;=2,ROUND((H1100+P1100)/2,0),"")</f>
        <v/>
      </c>
      <c r="R1100" s="28"/>
      <c r="S1100" s="28"/>
      <c r="T1100" s="28"/>
    </row>
    <row r="1101" s="5" customFormat="true" ht="24.75" hidden="false" customHeight="true" outlineLevel="0" collapsed="false">
      <c r="A1101" s="19"/>
      <c r="B1101" s="26"/>
      <c r="C1101" s="26"/>
      <c r="D1101" s="27"/>
      <c r="E1101" s="27"/>
      <c r="F1101" s="28"/>
      <c r="G1101" s="28"/>
      <c r="H1101" s="28" t="str">
        <f aca="false">IF(COUNT(D1101:G1101)&gt;3,SUM(D1101:G1101),"")</f>
        <v/>
      </c>
      <c r="I1101" s="29"/>
      <c r="J1101" s="24"/>
      <c r="K1101" s="47"/>
      <c r="L1101" s="28"/>
      <c r="M1101" s="28"/>
      <c r="N1101" s="28"/>
      <c r="O1101" s="28"/>
      <c r="P1101" s="28" t="str">
        <f aca="false">IF(COUNT(L1101:O1101)&gt;3,SUM(L1101:O1101),"")</f>
        <v/>
      </c>
      <c r="Q1101" s="28" t="str">
        <f aca="false">IF(COUNT(H1101,P1101)&gt;=2,ROUND((H1101+P1101)/2,0),"")</f>
        <v/>
      </c>
      <c r="R1101" s="28"/>
      <c r="S1101" s="28"/>
      <c r="T1101" s="28"/>
    </row>
    <row r="1102" s="5" customFormat="true" ht="24.75" hidden="false" customHeight="true" outlineLevel="0" collapsed="false">
      <c r="A1102" s="25"/>
      <c r="B1102" s="26"/>
      <c r="C1102" s="26"/>
      <c r="D1102" s="27"/>
      <c r="E1102" s="27"/>
      <c r="F1102" s="28"/>
      <c r="G1102" s="28"/>
      <c r="H1102" s="28" t="str">
        <f aca="false">IF(COUNT(D1102:G1102)&gt;3,SUM(D1102:G1102),"")</f>
        <v/>
      </c>
      <c r="I1102" s="29"/>
      <c r="J1102" s="24"/>
      <c r="K1102" s="47"/>
      <c r="L1102" s="28"/>
      <c r="M1102" s="28"/>
      <c r="N1102" s="28"/>
      <c r="O1102" s="28"/>
      <c r="P1102" s="28" t="str">
        <f aca="false">IF(COUNT(L1102:O1102)&gt;3,SUM(L1102:O1102),"")</f>
        <v/>
      </c>
      <c r="Q1102" s="28" t="str">
        <f aca="false">IF(COUNT(H1102,P1102)&gt;=2,ROUND((H1102+P1102)/2,0),"")</f>
        <v/>
      </c>
      <c r="R1102" s="28"/>
      <c r="S1102" s="28"/>
      <c r="T1102" s="28"/>
    </row>
    <row r="1103" s="5" customFormat="true" ht="24.75" hidden="false" customHeight="true" outlineLevel="0" collapsed="false">
      <c r="A1103" s="19"/>
      <c r="B1103" s="26"/>
      <c r="C1103" s="26"/>
      <c r="D1103" s="27"/>
      <c r="E1103" s="27"/>
      <c r="F1103" s="28"/>
      <c r="G1103" s="28"/>
      <c r="H1103" s="28" t="str">
        <f aca="false">IF(COUNT(D1103:G1103)&gt;3,SUM(D1103:G1103),"")</f>
        <v/>
      </c>
      <c r="I1103" s="29"/>
      <c r="J1103" s="24"/>
      <c r="K1103" s="47"/>
      <c r="L1103" s="28"/>
      <c r="M1103" s="28"/>
      <c r="N1103" s="28"/>
      <c r="O1103" s="28"/>
      <c r="P1103" s="28" t="str">
        <f aca="false">IF(COUNT(L1103:O1103)&gt;3,SUM(L1103:O1103),"")</f>
        <v/>
      </c>
      <c r="Q1103" s="28" t="str">
        <f aca="false">IF(COUNT(H1103,P1103)&gt;=2,ROUND((H1103+P1103)/2,0),"")</f>
        <v/>
      </c>
      <c r="R1103" s="28"/>
      <c r="S1103" s="28"/>
      <c r="T1103" s="28"/>
    </row>
    <row r="1104" s="5" customFormat="true" ht="24.75" hidden="false" customHeight="true" outlineLevel="0" collapsed="false">
      <c r="A1104" s="25"/>
      <c r="B1104" s="26"/>
      <c r="C1104" s="26"/>
      <c r="D1104" s="27"/>
      <c r="E1104" s="27"/>
      <c r="F1104" s="28"/>
      <c r="G1104" s="28"/>
      <c r="H1104" s="28" t="str">
        <f aca="false">IF(COUNT(D1104:G1104)&gt;3,SUM(D1104:G1104),"")</f>
        <v/>
      </c>
      <c r="I1104" s="29"/>
      <c r="J1104" s="24"/>
      <c r="K1104" s="47"/>
      <c r="L1104" s="28"/>
      <c r="M1104" s="28"/>
      <c r="N1104" s="28"/>
      <c r="O1104" s="28"/>
      <c r="P1104" s="28" t="str">
        <f aca="false">IF(COUNT(L1104:O1104)&gt;3,SUM(L1104:O1104),"")</f>
        <v/>
      </c>
      <c r="Q1104" s="28" t="str">
        <f aca="false">IF(COUNT(H1104,P1104)&gt;=2,ROUND((H1104+P1104)/2,0),"")</f>
        <v/>
      </c>
      <c r="R1104" s="28"/>
      <c r="S1104" s="28"/>
      <c r="T1104" s="28"/>
    </row>
    <row r="1105" s="5" customFormat="true" ht="24.75" hidden="false" customHeight="true" outlineLevel="0" collapsed="false">
      <c r="A1105" s="19"/>
      <c r="B1105" s="26"/>
      <c r="C1105" s="26"/>
      <c r="D1105" s="27"/>
      <c r="E1105" s="27"/>
      <c r="F1105" s="28"/>
      <c r="G1105" s="28"/>
      <c r="H1105" s="28" t="str">
        <f aca="false">IF(COUNT(D1105:G1105)&gt;3,SUM(D1105:G1105),"")</f>
        <v/>
      </c>
      <c r="I1105" s="29"/>
      <c r="J1105" s="24"/>
      <c r="K1105" s="47"/>
      <c r="L1105" s="28"/>
      <c r="M1105" s="28"/>
      <c r="N1105" s="28"/>
      <c r="O1105" s="28"/>
      <c r="P1105" s="28" t="str">
        <f aca="false">IF(COUNT(L1105:O1105)&gt;3,SUM(L1105:O1105),"")</f>
        <v/>
      </c>
      <c r="Q1105" s="28" t="str">
        <f aca="false">IF(COUNT(H1105,P1105)&gt;=2,ROUND((H1105+P1105)/2,0),"")</f>
        <v/>
      </c>
      <c r="R1105" s="28"/>
      <c r="S1105" s="28"/>
      <c r="T1105" s="28"/>
    </row>
    <row r="1106" s="5" customFormat="true" ht="24.75" hidden="false" customHeight="true" outlineLevel="0" collapsed="false">
      <c r="A1106" s="25"/>
      <c r="B1106" s="26"/>
      <c r="C1106" s="26"/>
      <c r="D1106" s="27"/>
      <c r="E1106" s="27"/>
      <c r="F1106" s="28"/>
      <c r="G1106" s="28"/>
      <c r="H1106" s="28" t="str">
        <f aca="false">IF(COUNT(D1106:G1106)&gt;3,SUM(D1106:G1106),"")</f>
        <v/>
      </c>
      <c r="I1106" s="29"/>
      <c r="J1106" s="24"/>
      <c r="K1106" s="47"/>
      <c r="L1106" s="28"/>
      <c r="M1106" s="28"/>
      <c r="N1106" s="28"/>
      <c r="O1106" s="28"/>
      <c r="P1106" s="28" t="str">
        <f aca="false">IF(COUNT(L1106:O1106)&gt;3,SUM(L1106:O1106),"")</f>
        <v/>
      </c>
      <c r="Q1106" s="28" t="str">
        <f aca="false">IF(COUNT(H1106,P1106)&gt;=2,ROUND((H1106+P1106)/2,0),"")</f>
        <v/>
      </c>
      <c r="R1106" s="28"/>
      <c r="S1106" s="28"/>
      <c r="T1106" s="28"/>
    </row>
    <row r="1107" s="5" customFormat="true" ht="24.75" hidden="false" customHeight="true" outlineLevel="0" collapsed="false">
      <c r="A1107" s="19"/>
      <c r="B1107" s="26"/>
      <c r="C1107" s="26"/>
      <c r="D1107" s="27"/>
      <c r="E1107" s="27"/>
      <c r="F1107" s="28"/>
      <c r="G1107" s="28"/>
      <c r="H1107" s="28" t="str">
        <f aca="false">IF(COUNT(D1107:G1107)&gt;3,SUM(D1107:G1107),"")</f>
        <v/>
      </c>
      <c r="I1107" s="29"/>
      <c r="J1107" s="24"/>
      <c r="K1107" s="47"/>
      <c r="L1107" s="28"/>
      <c r="M1107" s="28"/>
      <c r="N1107" s="28"/>
      <c r="O1107" s="28"/>
      <c r="P1107" s="28" t="str">
        <f aca="false">IF(COUNT(L1107:O1107)&gt;3,SUM(L1107:O1107),"")</f>
        <v/>
      </c>
      <c r="Q1107" s="28" t="str">
        <f aca="false">IF(COUNT(H1107,P1107)&gt;=2,ROUND((H1107+P1107)/2,0),"")</f>
        <v/>
      </c>
      <c r="R1107" s="28"/>
      <c r="S1107" s="28"/>
      <c r="T1107" s="28"/>
    </row>
    <row r="1108" s="5" customFormat="true" ht="24.75" hidden="false" customHeight="true" outlineLevel="0" collapsed="false">
      <c r="A1108" s="25"/>
      <c r="B1108" s="26"/>
      <c r="C1108" s="26"/>
      <c r="D1108" s="27"/>
      <c r="E1108" s="27"/>
      <c r="F1108" s="28"/>
      <c r="G1108" s="28"/>
      <c r="H1108" s="28" t="str">
        <f aca="false">IF(COUNT(D1108:G1108)&gt;3,SUM(D1108:G1108),"")</f>
        <v/>
      </c>
      <c r="I1108" s="29"/>
      <c r="J1108" s="24"/>
      <c r="K1108" s="47"/>
      <c r="L1108" s="28"/>
      <c r="M1108" s="28"/>
      <c r="N1108" s="28"/>
      <c r="O1108" s="28"/>
      <c r="P1108" s="28" t="str">
        <f aca="false">IF(COUNT(L1108:O1108)&gt;3,SUM(L1108:O1108),"")</f>
        <v/>
      </c>
      <c r="Q1108" s="28" t="str">
        <f aca="false">IF(COUNT(H1108,P1108)&gt;=2,ROUND((H1108+P1108)/2,0),"")</f>
        <v/>
      </c>
      <c r="R1108" s="28"/>
      <c r="S1108" s="28"/>
      <c r="T1108" s="28"/>
    </row>
    <row r="1109" s="5" customFormat="true" ht="24.75" hidden="false" customHeight="true" outlineLevel="0" collapsed="false">
      <c r="A1109" s="19"/>
      <c r="B1109" s="26"/>
      <c r="C1109" s="26"/>
      <c r="D1109" s="27"/>
      <c r="E1109" s="27"/>
      <c r="F1109" s="28"/>
      <c r="G1109" s="28"/>
      <c r="H1109" s="28" t="str">
        <f aca="false">IF(COUNT(D1109:G1109)&gt;3,SUM(D1109:G1109),"")</f>
        <v/>
      </c>
      <c r="I1109" s="29"/>
      <c r="J1109" s="24"/>
      <c r="K1109" s="47"/>
      <c r="L1109" s="28"/>
      <c r="M1109" s="28"/>
      <c r="N1109" s="28"/>
      <c r="O1109" s="28"/>
      <c r="P1109" s="28" t="str">
        <f aca="false">IF(COUNT(L1109:O1109)&gt;3,SUM(L1109:O1109),"")</f>
        <v/>
      </c>
      <c r="Q1109" s="28" t="str">
        <f aca="false">IF(COUNT(H1109,P1109)&gt;=2,ROUND((H1109+P1109)/2,0),"")</f>
        <v/>
      </c>
      <c r="R1109" s="28"/>
      <c r="S1109" s="28"/>
      <c r="T1109" s="28"/>
    </row>
    <row r="1110" s="5" customFormat="true" ht="24.75" hidden="false" customHeight="true" outlineLevel="0" collapsed="false">
      <c r="A1110" s="25"/>
      <c r="B1110" s="26"/>
      <c r="C1110" s="26"/>
      <c r="D1110" s="27"/>
      <c r="E1110" s="27"/>
      <c r="F1110" s="28"/>
      <c r="G1110" s="28"/>
      <c r="H1110" s="28" t="str">
        <f aca="false">IF(COUNT(D1110:G1110)&gt;3,SUM(D1110:G1110),"")</f>
        <v/>
      </c>
      <c r="I1110" s="29"/>
      <c r="J1110" s="24"/>
      <c r="K1110" s="47"/>
      <c r="L1110" s="28"/>
      <c r="M1110" s="28"/>
      <c r="N1110" s="28"/>
      <c r="O1110" s="28"/>
      <c r="P1110" s="28" t="str">
        <f aca="false">IF(COUNT(L1110:O1110)&gt;3,SUM(L1110:O1110),"")</f>
        <v/>
      </c>
      <c r="Q1110" s="28" t="str">
        <f aca="false">IF(COUNT(H1110,P1110)&gt;=2,ROUND((H1110+P1110)/2,0),"")</f>
        <v/>
      </c>
      <c r="R1110" s="28"/>
      <c r="S1110" s="28"/>
      <c r="T1110" s="28"/>
    </row>
    <row r="1111" s="5" customFormat="true" ht="24.75" hidden="false" customHeight="true" outlineLevel="0" collapsed="false">
      <c r="A1111" s="19"/>
      <c r="B1111" s="26"/>
      <c r="C1111" s="26"/>
      <c r="D1111" s="27"/>
      <c r="E1111" s="27"/>
      <c r="F1111" s="28"/>
      <c r="G1111" s="28"/>
      <c r="H1111" s="28" t="str">
        <f aca="false">IF(COUNT(D1111:G1111)&gt;3,SUM(D1111:G1111),"")</f>
        <v/>
      </c>
      <c r="I1111" s="29"/>
      <c r="J1111" s="24"/>
      <c r="K1111" s="47"/>
      <c r="L1111" s="28"/>
      <c r="M1111" s="28"/>
      <c r="N1111" s="28"/>
      <c r="O1111" s="28"/>
      <c r="P1111" s="28" t="str">
        <f aca="false">IF(COUNT(L1111:O1111)&gt;3,SUM(L1111:O1111),"")</f>
        <v/>
      </c>
      <c r="Q1111" s="28" t="str">
        <f aca="false">IF(COUNT(H1111,P1111)&gt;=2,ROUND((H1111+P1111)/2,0),"")</f>
        <v/>
      </c>
      <c r="R1111" s="28"/>
      <c r="S1111" s="28"/>
      <c r="T1111" s="28"/>
    </row>
    <row r="1112" s="5" customFormat="true" ht="24.75" hidden="false" customHeight="true" outlineLevel="0" collapsed="false">
      <c r="A1112" s="25"/>
      <c r="B1112" s="26"/>
      <c r="C1112" s="26"/>
      <c r="D1112" s="27"/>
      <c r="E1112" s="27"/>
      <c r="F1112" s="28"/>
      <c r="G1112" s="28"/>
      <c r="H1112" s="28" t="str">
        <f aca="false">IF(COUNT(D1112:G1112)&gt;3,SUM(D1112:G1112),"")</f>
        <v/>
      </c>
      <c r="I1112" s="29"/>
      <c r="J1112" s="24"/>
      <c r="K1112" s="47"/>
      <c r="L1112" s="28"/>
      <c r="M1112" s="28"/>
      <c r="N1112" s="28"/>
      <c r="O1112" s="28"/>
      <c r="P1112" s="28" t="str">
        <f aca="false">IF(COUNT(L1112:O1112)&gt;3,SUM(L1112:O1112),"")</f>
        <v/>
      </c>
      <c r="Q1112" s="28" t="str">
        <f aca="false">IF(COUNT(H1112,P1112)&gt;=2,ROUND((H1112+P1112)/2,0),"")</f>
        <v/>
      </c>
      <c r="R1112" s="28"/>
      <c r="S1112" s="28"/>
      <c r="T1112" s="28"/>
    </row>
    <row r="1113" s="5" customFormat="true" ht="24.75" hidden="false" customHeight="true" outlineLevel="0" collapsed="false">
      <c r="A1113" s="19"/>
      <c r="B1113" s="26"/>
      <c r="C1113" s="26"/>
      <c r="D1113" s="27"/>
      <c r="E1113" s="27"/>
      <c r="F1113" s="28"/>
      <c r="G1113" s="28"/>
      <c r="H1113" s="28" t="str">
        <f aca="false">IF(COUNT(D1113:G1113)&gt;3,SUM(D1113:G1113),"")</f>
        <v/>
      </c>
      <c r="I1113" s="29"/>
      <c r="J1113" s="24"/>
      <c r="K1113" s="47"/>
      <c r="L1113" s="28"/>
      <c r="M1113" s="28"/>
      <c r="N1113" s="28"/>
      <c r="O1113" s="28"/>
      <c r="P1113" s="28" t="str">
        <f aca="false">IF(COUNT(L1113:O1113)&gt;3,SUM(L1113:O1113),"")</f>
        <v/>
      </c>
      <c r="Q1113" s="28" t="str">
        <f aca="false">IF(COUNT(H1113,P1113)&gt;=2,ROUND((H1113+P1113)/2,0),"")</f>
        <v/>
      </c>
      <c r="R1113" s="28"/>
      <c r="S1113" s="28"/>
      <c r="T1113" s="28"/>
    </row>
    <row r="1114" s="5" customFormat="true" ht="24.75" hidden="false" customHeight="true" outlineLevel="0" collapsed="false">
      <c r="A1114" s="25"/>
      <c r="B1114" s="26"/>
      <c r="C1114" s="26"/>
      <c r="D1114" s="27"/>
      <c r="E1114" s="27"/>
      <c r="F1114" s="28"/>
      <c r="G1114" s="28"/>
      <c r="H1114" s="28" t="str">
        <f aca="false">IF(COUNT(D1114:G1114)&gt;3,SUM(D1114:G1114),"")</f>
        <v/>
      </c>
      <c r="I1114" s="29"/>
      <c r="J1114" s="24"/>
      <c r="K1114" s="47"/>
      <c r="L1114" s="28"/>
      <c r="M1114" s="28"/>
      <c r="N1114" s="28"/>
      <c r="O1114" s="28"/>
      <c r="P1114" s="28" t="str">
        <f aca="false">IF(COUNT(L1114:O1114)&gt;3,SUM(L1114:O1114),"")</f>
        <v/>
      </c>
      <c r="Q1114" s="28" t="str">
        <f aca="false">IF(COUNT(H1114,P1114)&gt;=2,ROUND((H1114+P1114)/2,0),"")</f>
        <v/>
      </c>
      <c r="R1114" s="28"/>
      <c r="S1114" s="28"/>
      <c r="T1114" s="28"/>
    </row>
    <row r="1115" s="5" customFormat="true" ht="24.75" hidden="false" customHeight="true" outlineLevel="0" collapsed="false">
      <c r="A1115" s="19"/>
      <c r="B1115" s="26"/>
      <c r="C1115" s="26"/>
      <c r="D1115" s="27"/>
      <c r="E1115" s="27"/>
      <c r="F1115" s="28"/>
      <c r="G1115" s="28"/>
      <c r="H1115" s="28" t="str">
        <f aca="false">IF(COUNT(D1115:G1115)&gt;3,SUM(D1115:G1115),"")</f>
        <v/>
      </c>
      <c r="I1115" s="29"/>
      <c r="J1115" s="24"/>
      <c r="K1115" s="47"/>
      <c r="L1115" s="28"/>
      <c r="M1115" s="28"/>
      <c r="N1115" s="28"/>
      <c r="O1115" s="28"/>
      <c r="P1115" s="28" t="str">
        <f aca="false">IF(COUNT(L1115:O1115)&gt;3,SUM(L1115:O1115),"")</f>
        <v/>
      </c>
      <c r="Q1115" s="28" t="str">
        <f aca="false">IF(COUNT(H1115,P1115)&gt;=2,ROUND((H1115+P1115)/2,0),"")</f>
        <v/>
      </c>
      <c r="R1115" s="28"/>
      <c r="S1115" s="28"/>
      <c r="T1115" s="28"/>
    </row>
    <row r="1116" s="5" customFormat="true" ht="24.75" hidden="false" customHeight="true" outlineLevel="0" collapsed="false">
      <c r="A1116" s="25"/>
      <c r="B1116" s="26"/>
      <c r="C1116" s="26"/>
      <c r="D1116" s="27"/>
      <c r="E1116" s="27"/>
      <c r="F1116" s="28"/>
      <c r="G1116" s="28"/>
      <c r="H1116" s="28" t="str">
        <f aca="false">IF(COUNT(D1116:G1116)&gt;3,SUM(D1116:G1116),"")</f>
        <v/>
      </c>
      <c r="I1116" s="29"/>
      <c r="J1116" s="24"/>
      <c r="K1116" s="47"/>
      <c r="L1116" s="28"/>
      <c r="M1116" s="28"/>
      <c r="N1116" s="28"/>
      <c r="O1116" s="28"/>
      <c r="P1116" s="28" t="str">
        <f aca="false">IF(COUNT(L1116:O1116)&gt;3,SUM(L1116:O1116),"")</f>
        <v/>
      </c>
      <c r="Q1116" s="28" t="str">
        <f aca="false">IF(COUNT(H1116,P1116)&gt;=2,ROUND((H1116+P1116)/2,0),"")</f>
        <v/>
      </c>
      <c r="R1116" s="28"/>
      <c r="S1116" s="28"/>
      <c r="T1116" s="28"/>
    </row>
    <row r="1117" s="5" customFormat="true" ht="24.75" hidden="false" customHeight="true" outlineLevel="0" collapsed="false">
      <c r="A1117" s="19"/>
      <c r="B1117" s="26"/>
      <c r="C1117" s="26"/>
      <c r="D1117" s="27"/>
      <c r="E1117" s="27"/>
      <c r="F1117" s="28"/>
      <c r="G1117" s="28"/>
      <c r="H1117" s="28" t="str">
        <f aca="false">IF(COUNT(D1117:G1117)&gt;3,SUM(D1117:G1117),"")</f>
        <v/>
      </c>
      <c r="I1117" s="29"/>
      <c r="J1117" s="24"/>
      <c r="K1117" s="47"/>
      <c r="L1117" s="28"/>
      <c r="M1117" s="28"/>
      <c r="N1117" s="28"/>
      <c r="O1117" s="28"/>
      <c r="P1117" s="28" t="str">
        <f aca="false">IF(COUNT(L1117:O1117)&gt;3,SUM(L1117:O1117),"")</f>
        <v/>
      </c>
      <c r="Q1117" s="28" t="str">
        <f aca="false">IF(COUNT(H1117,P1117)&gt;=2,ROUND((H1117+P1117)/2,0),"")</f>
        <v/>
      </c>
      <c r="R1117" s="28"/>
      <c r="S1117" s="28"/>
      <c r="T1117" s="28"/>
    </row>
    <row r="1118" s="5" customFormat="true" ht="24.75" hidden="false" customHeight="true" outlineLevel="0" collapsed="false">
      <c r="A1118" s="25"/>
      <c r="B1118" s="26"/>
      <c r="C1118" s="26"/>
      <c r="D1118" s="27"/>
      <c r="E1118" s="27"/>
      <c r="F1118" s="28"/>
      <c r="G1118" s="28"/>
      <c r="H1118" s="28" t="str">
        <f aca="false">IF(COUNT(D1118:G1118)&gt;3,SUM(D1118:G1118),"")</f>
        <v/>
      </c>
      <c r="I1118" s="29"/>
      <c r="J1118" s="24"/>
      <c r="K1118" s="47"/>
      <c r="L1118" s="28"/>
      <c r="M1118" s="28"/>
      <c r="N1118" s="28"/>
      <c r="O1118" s="28"/>
      <c r="P1118" s="28" t="str">
        <f aca="false">IF(COUNT(L1118:O1118)&gt;3,SUM(L1118:O1118),"")</f>
        <v/>
      </c>
      <c r="Q1118" s="28" t="str">
        <f aca="false">IF(COUNT(H1118,P1118)&gt;=2,ROUND((H1118+P1118)/2,0),"")</f>
        <v/>
      </c>
      <c r="R1118" s="28"/>
      <c r="S1118" s="28"/>
      <c r="T1118" s="28"/>
    </row>
    <row r="1119" s="5" customFormat="true" ht="30.75" hidden="false" customHeight="true" outlineLevel="0" collapsed="false">
      <c r="A1119" s="30"/>
      <c r="B1119" s="31"/>
      <c r="C1119" s="31"/>
      <c r="D1119" s="32"/>
      <c r="E1119" s="32"/>
      <c r="F1119" s="49"/>
      <c r="G1119" s="49"/>
      <c r="H1119" s="49" t="str">
        <f aca="false">IF(COUNT(D1119:G1119)&gt;3,SUM(D1119:G1119),"")</f>
        <v/>
      </c>
      <c r="I1119" s="49"/>
      <c r="J1119" s="17"/>
      <c r="K1119" s="45"/>
      <c r="L1119" s="49"/>
      <c r="M1119" s="49"/>
      <c r="N1119" s="49"/>
      <c r="O1119" s="49"/>
      <c r="P1119" s="49" t="str">
        <f aca="false">IF(COUNT(L1119:O1119)&gt;3,SUM(L1119:O1119),"")</f>
        <v/>
      </c>
      <c r="Q1119" s="49" t="str">
        <f aca="false">IF(COUNT(H1119,P1119)&gt;=2,ROUND((H1119+P1119)/2,0),"")</f>
        <v/>
      </c>
      <c r="R1119" s="49"/>
      <c r="S1119" s="49"/>
      <c r="T1119" s="49"/>
    </row>
    <row r="1120" s="5" customFormat="true" ht="30.75" hidden="false" customHeight="true" outlineLevel="0" collapsed="false">
      <c r="A1120" s="4"/>
      <c r="B1120" s="34"/>
      <c r="C1120" s="34"/>
      <c r="D1120" s="35"/>
      <c r="E1120" s="35"/>
      <c r="F1120" s="36"/>
      <c r="G1120" s="36"/>
      <c r="H1120" s="36"/>
      <c r="I1120" s="36"/>
      <c r="J1120" s="36"/>
      <c r="K1120" s="36"/>
      <c r="L1120" s="18"/>
      <c r="M1120" s="18"/>
      <c r="N1120" s="18"/>
      <c r="O1120" s="18"/>
      <c r="P1120" s="18"/>
      <c r="Q1120" s="18"/>
      <c r="R1120" s="18"/>
      <c r="S1120" s="18"/>
      <c r="T1120" s="18"/>
    </row>
    <row r="1121" s="5" customFormat="true" ht="30.75" hidden="false" customHeight="true" outlineLevel="0" collapsed="false">
      <c r="A1121" s="37"/>
      <c r="B1121" s="37"/>
      <c r="C1121" s="37"/>
      <c r="D1121" s="37"/>
      <c r="E1121" s="37"/>
      <c r="F1121" s="37"/>
      <c r="G1121" s="37"/>
      <c r="H1121" s="37"/>
      <c r="I1121" s="36"/>
      <c r="J1121" s="36"/>
      <c r="K1121" s="36"/>
      <c r="L1121" s="50"/>
      <c r="M1121" s="50"/>
      <c r="N1121" s="50"/>
      <c r="O1121" s="50"/>
      <c r="P1121" s="50"/>
      <c r="Q1121" s="50"/>
      <c r="R1121" s="50"/>
      <c r="S1121" s="50"/>
      <c r="T1121" s="50"/>
    </row>
    <row r="1122" s="4" customFormat="true" ht="33" hidden="false" customHeight="true" outlineLevel="0" collapsed="false">
      <c r="A1122" s="2"/>
      <c r="B1122" s="3" t="s">
        <v>15</v>
      </c>
      <c r="C1122" s="2"/>
      <c r="D1122" s="2"/>
      <c r="E1122" s="37" t="s">
        <v>0</v>
      </c>
      <c r="F1122" s="37"/>
      <c r="G1122" s="5"/>
      <c r="H1122" s="5" t="s">
        <v>1</v>
      </c>
      <c r="I1122" s="2"/>
      <c r="J1122" s="2"/>
      <c r="K1122" s="2"/>
      <c r="L1122" s="38" t="s">
        <v>16</v>
      </c>
      <c r="M1122" s="38"/>
      <c r="N1122" s="38"/>
      <c r="O1122" s="39"/>
      <c r="P1122" s="39"/>
      <c r="Q1122" s="39"/>
      <c r="R1122" s="39"/>
      <c r="S1122" s="39"/>
      <c r="T1122" s="40"/>
    </row>
    <row r="1123" s="7" customFormat="true" ht="1.5" hidden="true" customHeight="true" outlineLevel="0" collapsed="false">
      <c r="A1123" s="6"/>
      <c r="B1123" s="6"/>
      <c r="C1123" s="6"/>
      <c r="D1123" s="6"/>
      <c r="E1123" s="6"/>
      <c r="F1123" s="6"/>
      <c r="G1123" s="6"/>
      <c r="H1123" s="6"/>
      <c r="I1123" s="6"/>
      <c r="J1123" s="6"/>
      <c r="K1123" s="6"/>
      <c r="L1123" s="41"/>
      <c r="M1123" s="41"/>
      <c r="N1123" s="41"/>
      <c r="O1123" s="41"/>
      <c r="P1123" s="41"/>
      <c r="Q1123" s="41"/>
      <c r="R1123" s="41"/>
      <c r="S1123" s="6"/>
      <c r="T1123" s="6"/>
    </row>
    <row r="1124" s="7" customFormat="true" ht="34.5" hidden="false" customHeight="true" outlineLevel="0" collapsed="false">
      <c r="A1124" s="8" t="s">
        <v>2</v>
      </c>
      <c r="B1124" s="9" t="s">
        <v>3</v>
      </c>
      <c r="C1124" s="10"/>
      <c r="D1124" s="9" t="s">
        <v>4</v>
      </c>
      <c r="E1124" s="9" t="s">
        <v>5</v>
      </c>
      <c r="F1124" s="9" t="s">
        <v>6</v>
      </c>
      <c r="G1124" s="9" t="s">
        <v>7</v>
      </c>
      <c r="H1124" s="9" t="s">
        <v>8</v>
      </c>
      <c r="I1124" s="9" t="s">
        <v>9</v>
      </c>
      <c r="J1124" s="11"/>
      <c r="K1124" s="42"/>
      <c r="L1124" s="9" t="s">
        <v>17</v>
      </c>
      <c r="M1124" s="9" t="s">
        <v>18</v>
      </c>
      <c r="N1124" s="9" t="s">
        <v>19</v>
      </c>
      <c r="O1124" s="9" t="s">
        <v>20</v>
      </c>
      <c r="P1124" s="9" t="s">
        <v>21</v>
      </c>
      <c r="Q1124" s="43" t="s">
        <v>22</v>
      </c>
      <c r="R1124" s="9"/>
      <c r="S1124" s="9" t="s">
        <v>23</v>
      </c>
      <c r="T1124" s="9"/>
    </row>
    <row r="1125" s="7" customFormat="true" ht="122.25" hidden="false" customHeight="true" outlineLevel="0" collapsed="false">
      <c r="A1125" s="8"/>
      <c r="B1125" s="9"/>
      <c r="C1125" s="12"/>
      <c r="D1125" s="13" t="s">
        <v>10</v>
      </c>
      <c r="E1125" s="13" t="s">
        <v>11</v>
      </c>
      <c r="F1125" s="13" t="s">
        <v>12</v>
      </c>
      <c r="G1125" s="13" t="s">
        <v>13</v>
      </c>
      <c r="H1125" s="13" t="s">
        <v>14</v>
      </c>
      <c r="I1125" s="9"/>
      <c r="J1125" s="11"/>
      <c r="K1125" s="42"/>
      <c r="L1125" s="13" t="s">
        <v>10</v>
      </c>
      <c r="M1125" s="13" t="s">
        <v>11</v>
      </c>
      <c r="N1125" s="13" t="s">
        <v>12</v>
      </c>
      <c r="O1125" s="13" t="s">
        <v>13</v>
      </c>
      <c r="P1125" s="13" t="s">
        <v>24</v>
      </c>
      <c r="Q1125" s="44" t="s">
        <v>25</v>
      </c>
      <c r="R1125" s="13" t="s">
        <v>26</v>
      </c>
      <c r="S1125" s="9"/>
      <c r="T1125" s="9"/>
    </row>
    <row r="1126" s="18" customFormat="true" ht="24.75" hidden="false" customHeight="true" outlineLevel="0" collapsed="false">
      <c r="A1126" s="15"/>
      <c r="B1126" s="15"/>
      <c r="C1126" s="15"/>
      <c r="D1126" s="16" t="n">
        <v>0.25</v>
      </c>
      <c r="E1126" s="16" t="n">
        <v>0.25</v>
      </c>
      <c r="F1126" s="16" t="n">
        <v>0.25</v>
      </c>
      <c r="G1126" s="16" t="n">
        <v>0.25</v>
      </c>
      <c r="H1126" s="16" t="n">
        <v>1</v>
      </c>
      <c r="I1126" s="15"/>
      <c r="J1126" s="17"/>
      <c r="K1126" s="45"/>
      <c r="L1126" s="46" t="n">
        <v>0.25</v>
      </c>
      <c r="M1126" s="46" t="n">
        <v>0.25</v>
      </c>
      <c r="N1126" s="46" t="n">
        <v>0.25</v>
      </c>
      <c r="O1126" s="46" t="n">
        <v>0.25</v>
      </c>
      <c r="P1126" s="46" t="n">
        <v>1</v>
      </c>
      <c r="Q1126" s="46" t="n">
        <v>1</v>
      </c>
      <c r="R1126" s="46"/>
      <c r="S1126" s="16"/>
      <c r="T1126" s="16"/>
    </row>
    <row r="1127" s="5" customFormat="true" ht="24.75" hidden="false" customHeight="true" outlineLevel="0" collapsed="false">
      <c r="A1127" s="19"/>
      <c r="B1127" s="20"/>
      <c r="C1127" s="20"/>
      <c r="D1127" s="21"/>
      <c r="E1127" s="21"/>
      <c r="F1127" s="22"/>
      <c r="G1127" s="22"/>
      <c r="H1127" s="22" t="str">
        <f aca="false">IF(COUNT(D1127:G1127)&gt;3,SUM(D1127:G1127),"")</f>
        <v/>
      </c>
      <c r="I1127" s="23"/>
      <c r="J1127" s="24"/>
      <c r="K1127" s="47"/>
      <c r="L1127" s="48"/>
      <c r="M1127" s="48"/>
      <c r="N1127" s="48"/>
      <c r="O1127" s="48"/>
      <c r="P1127" s="48" t="str">
        <f aca="false">IF(COUNT(L1127:O1127)&gt;3,SUM(L1127:O1127),"")</f>
        <v/>
      </c>
      <c r="Q1127" s="48" t="str">
        <f aca="false">IF(COUNT(H1127,P1127)&gt;=2,ROUND((H1127+P1127)/2,0),"")</f>
        <v/>
      </c>
      <c r="R1127" s="48"/>
      <c r="S1127" s="48"/>
      <c r="T1127" s="48"/>
    </row>
    <row r="1128" s="5" customFormat="true" ht="24.75" hidden="false" customHeight="true" outlineLevel="0" collapsed="false">
      <c r="A1128" s="25"/>
      <c r="B1128" s="26"/>
      <c r="C1128" s="26"/>
      <c r="D1128" s="27"/>
      <c r="E1128" s="27"/>
      <c r="F1128" s="28"/>
      <c r="G1128" s="28"/>
      <c r="H1128" s="28" t="str">
        <f aca="false">IF(COUNT(D1128:G1128)&gt;3,SUM(D1128:G1128),"")</f>
        <v/>
      </c>
      <c r="I1128" s="29"/>
      <c r="J1128" s="24"/>
      <c r="K1128" s="47"/>
      <c r="L1128" s="28"/>
      <c r="M1128" s="28"/>
      <c r="N1128" s="28"/>
      <c r="O1128" s="28"/>
      <c r="P1128" s="28" t="str">
        <f aca="false">IF(COUNT(L1128:O1128)&gt;3,SUM(L1128:O1128),"")</f>
        <v/>
      </c>
      <c r="Q1128" s="28" t="str">
        <f aca="false">IF(COUNT(H1128,P1128)&gt;=2,ROUND((H1128+P1128)/2,0),"")</f>
        <v/>
      </c>
      <c r="R1128" s="28"/>
      <c r="S1128" s="28"/>
      <c r="T1128" s="28"/>
    </row>
    <row r="1129" s="5" customFormat="true" ht="24.75" hidden="false" customHeight="true" outlineLevel="0" collapsed="false">
      <c r="A1129" s="19"/>
      <c r="B1129" s="26"/>
      <c r="C1129" s="26"/>
      <c r="D1129" s="27"/>
      <c r="E1129" s="27"/>
      <c r="F1129" s="28"/>
      <c r="G1129" s="28"/>
      <c r="H1129" s="28" t="str">
        <f aca="false">IF(COUNT(D1129:G1129)&gt;3,SUM(D1129:G1129),"")</f>
        <v/>
      </c>
      <c r="I1129" s="29"/>
      <c r="J1129" s="24"/>
      <c r="K1129" s="47"/>
      <c r="L1129" s="28"/>
      <c r="M1129" s="28"/>
      <c r="N1129" s="28"/>
      <c r="O1129" s="28"/>
      <c r="P1129" s="28" t="str">
        <f aca="false">IF(COUNT(L1129:O1129)&gt;3,SUM(L1129:O1129),"")</f>
        <v/>
      </c>
      <c r="Q1129" s="28" t="str">
        <f aca="false">IF(COUNT(H1129,P1129)&gt;=2,ROUND((H1129+P1129)/2,0),"")</f>
        <v/>
      </c>
      <c r="R1129" s="28"/>
      <c r="S1129" s="28"/>
      <c r="T1129" s="28"/>
    </row>
    <row r="1130" s="5" customFormat="true" ht="24.75" hidden="false" customHeight="true" outlineLevel="0" collapsed="false">
      <c r="A1130" s="25"/>
      <c r="B1130" s="26"/>
      <c r="C1130" s="26"/>
      <c r="D1130" s="27"/>
      <c r="E1130" s="27"/>
      <c r="F1130" s="28"/>
      <c r="G1130" s="28"/>
      <c r="H1130" s="28" t="str">
        <f aca="false">IF(COUNT(D1130:G1130)&gt;3,SUM(D1130:G1130),"")</f>
        <v/>
      </c>
      <c r="I1130" s="29"/>
      <c r="J1130" s="24"/>
      <c r="K1130" s="47"/>
      <c r="L1130" s="28"/>
      <c r="M1130" s="28"/>
      <c r="N1130" s="28"/>
      <c r="O1130" s="28"/>
      <c r="P1130" s="28" t="str">
        <f aca="false">IF(COUNT(L1130:O1130)&gt;3,SUM(L1130:O1130),"")</f>
        <v/>
      </c>
      <c r="Q1130" s="28" t="str">
        <f aca="false">IF(COUNT(H1130,P1130)&gt;=2,ROUND((H1130+P1130)/2,0),"")</f>
        <v/>
      </c>
      <c r="R1130" s="28"/>
      <c r="S1130" s="28"/>
      <c r="T1130" s="28"/>
    </row>
    <row r="1131" s="5" customFormat="true" ht="24.75" hidden="false" customHeight="true" outlineLevel="0" collapsed="false">
      <c r="A1131" s="19"/>
      <c r="B1131" s="26"/>
      <c r="C1131" s="26"/>
      <c r="D1131" s="27"/>
      <c r="E1131" s="27"/>
      <c r="F1131" s="28"/>
      <c r="G1131" s="28"/>
      <c r="H1131" s="28" t="str">
        <f aca="false">IF(COUNT(D1131:G1131)&gt;3,SUM(D1131:G1131),"")</f>
        <v/>
      </c>
      <c r="I1131" s="29"/>
      <c r="J1131" s="24"/>
      <c r="K1131" s="47"/>
      <c r="L1131" s="28"/>
      <c r="M1131" s="28"/>
      <c r="N1131" s="28"/>
      <c r="O1131" s="28"/>
      <c r="P1131" s="28" t="str">
        <f aca="false">IF(COUNT(L1131:O1131)&gt;3,SUM(L1131:O1131),"")</f>
        <v/>
      </c>
      <c r="Q1131" s="28" t="str">
        <f aca="false">IF(COUNT(H1131,P1131)&gt;=2,ROUND((H1131+P1131)/2,0),"")</f>
        <v/>
      </c>
      <c r="R1131" s="28"/>
      <c r="S1131" s="28"/>
      <c r="T1131" s="28"/>
    </row>
    <row r="1132" s="5" customFormat="true" ht="24.75" hidden="false" customHeight="true" outlineLevel="0" collapsed="false">
      <c r="A1132" s="25"/>
      <c r="B1132" s="26"/>
      <c r="C1132" s="26"/>
      <c r="D1132" s="27"/>
      <c r="E1132" s="27"/>
      <c r="F1132" s="28"/>
      <c r="G1132" s="28"/>
      <c r="H1132" s="28" t="str">
        <f aca="false">IF(COUNT(D1132:G1132)&gt;3,SUM(D1132:G1132),"")</f>
        <v/>
      </c>
      <c r="I1132" s="29"/>
      <c r="J1132" s="24"/>
      <c r="K1132" s="47"/>
      <c r="L1132" s="28"/>
      <c r="M1132" s="28"/>
      <c r="N1132" s="28"/>
      <c r="O1132" s="28"/>
      <c r="P1132" s="28" t="str">
        <f aca="false">IF(COUNT(L1132:O1132)&gt;3,SUM(L1132:O1132),"")</f>
        <v/>
      </c>
      <c r="Q1132" s="28" t="str">
        <f aca="false">IF(COUNT(H1132,P1132)&gt;=2,ROUND((H1132+P1132)/2,0),"")</f>
        <v/>
      </c>
      <c r="R1132" s="28"/>
      <c r="S1132" s="28"/>
      <c r="T1132" s="28"/>
    </row>
    <row r="1133" s="5" customFormat="true" ht="24.75" hidden="false" customHeight="true" outlineLevel="0" collapsed="false">
      <c r="A1133" s="19"/>
      <c r="B1133" s="26"/>
      <c r="C1133" s="26"/>
      <c r="D1133" s="27"/>
      <c r="E1133" s="27"/>
      <c r="F1133" s="28"/>
      <c r="G1133" s="28"/>
      <c r="H1133" s="28" t="str">
        <f aca="false">IF(COUNT(D1133:G1133)&gt;3,SUM(D1133:G1133),"")</f>
        <v/>
      </c>
      <c r="I1133" s="29"/>
      <c r="J1133" s="24"/>
      <c r="K1133" s="47"/>
      <c r="L1133" s="28"/>
      <c r="M1133" s="28"/>
      <c r="N1133" s="28"/>
      <c r="O1133" s="28"/>
      <c r="P1133" s="28" t="str">
        <f aca="false">IF(COUNT(L1133:O1133)&gt;3,SUM(L1133:O1133),"")</f>
        <v/>
      </c>
      <c r="Q1133" s="28" t="str">
        <f aca="false">IF(COUNT(H1133,P1133)&gt;=2,ROUND((H1133+P1133)/2,0),"")</f>
        <v/>
      </c>
      <c r="R1133" s="28"/>
      <c r="S1133" s="28"/>
      <c r="T1133" s="28"/>
    </row>
    <row r="1134" s="5" customFormat="true" ht="24.75" hidden="false" customHeight="true" outlineLevel="0" collapsed="false">
      <c r="A1134" s="25"/>
      <c r="B1134" s="26"/>
      <c r="C1134" s="26"/>
      <c r="D1134" s="27"/>
      <c r="E1134" s="27"/>
      <c r="F1134" s="28"/>
      <c r="G1134" s="28"/>
      <c r="H1134" s="28" t="str">
        <f aca="false">IF(COUNT(D1134:G1134)&gt;3,SUM(D1134:G1134),"")</f>
        <v/>
      </c>
      <c r="I1134" s="29"/>
      <c r="J1134" s="24"/>
      <c r="K1134" s="47"/>
      <c r="L1134" s="28"/>
      <c r="M1134" s="28"/>
      <c r="N1134" s="28"/>
      <c r="O1134" s="28"/>
      <c r="P1134" s="28" t="str">
        <f aca="false">IF(COUNT(L1134:O1134)&gt;3,SUM(L1134:O1134),"")</f>
        <v/>
      </c>
      <c r="Q1134" s="28" t="str">
        <f aca="false">IF(COUNT(H1134,P1134)&gt;=2,ROUND((H1134+P1134)/2,0),"")</f>
        <v/>
      </c>
      <c r="R1134" s="28"/>
      <c r="S1134" s="28"/>
      <c r="T1134" s="28"/>
    </row>
    <row r="1135" s="5" customFormat="true" ht="24.75" hidden="false" customHeight="true" outlineLevel="0" collapsed="false">
      <c r="A1135" s="19"/>
      <c r="B1135" s="26"/>
      <c r="C1135" s="26"/>
      <c r="D1135" s="27"/>
      <c r="E1135" s="27"/>
      <c r="F1135" s="28"/>
      <c r="G1135" s="28"/>
      <c r="H1135" s="28" t="str">
        <f aca="false">IF(COUNT(D1135:G1135)&gt;3,SUM(D1135:G1135),"")</f>
        <v/>
      </c>
      <c r="I1135" s="29"/>
      <c r="J1135" s="24"/>
      <c r="K1135" s="47"/>
      <c r="L1135" s="28"/>
      <c r="M1135" s="28"/>
      <c r="N1135" s="28"/>
      <c r="O1135" s="28"/>
      <c r="P1135" s="28" t="str">
        <f aca="false">IF(COUNT(L1135:O1135)&gt;3,SUM(L1135:O1135),"")</f>
        <v/>
      </c>
      <c r="Q1135" s="28" t="str">
        <f aca="false">IF(COUNT(H1135,P1135)&gt;=2,ROUND((H1135+P1135)/2,0),"")</f>
        <v/>
      </c>
      <c r="R1135" s="28"/>
      <c r="S1135" s="28"/>
      <c r="T1135" s="28"/>
    </row>
    <row r="1136" s="5" customFormat="true" ht="24.75" hidden="false" customHeight="true" outlineLevel="0" collapsed="false">
      <c r="A1136" s="25"/>
      <c r="B1136" s="26"/>
      <c r="C1136" s="26"/>
      <c r="D1136" s="27"/>
      <c r="E1136" s="27"/>
      <c r="F1136" s="28"/>
      <c r="G1136" s="28"/>
      <c r="H1136" s="28" t="str">
        <f aca="false">IF(COUNT(D1136:G1136)&gt;3,SUM(D1136:G1136),"")</f>
        <v/>
      </c>
      <c r="I1136" s="29"/>
      <c r="J1136" s="24"/>
      <c r="K1136" s="47"/>
      <c r="L1136" s="28"/>
      <c r="M1136" s="28"/>
      <c r="N1136" s="28"/>
      <c r="O1136" s="28"/>
      <c r="P1136" s="28" t="str">
        <f aca="false">IF(COUNT(L1136:O1136)&gt;3,SUM(L1136:O1136),"")</f>
        <v/>
      </c>
      <c r="Q1136" s="28" t="str">
        <f aca="false">IF(COUNT(H1136,P1136)&gt;=2,ROUND((H1136+P1136)/2,0),"")</f>
        <v/>
      </c>
      <c r="R1136" s="28"/>
      <c r="S1136" s="28"/>
      <c r="T1136" s="28"/>
    </row>
    <row r="1137" s="5" customFormat="true" ht="24.75" hidden="false" customHeight="true" outlineLevel="0" collapsed="false">
      <c r="A1137" s="19"/>
      <c r="B1137" s="26"/>
      <c r="C1137" s="26"/>
      <c r="D1137" s="27"/>
      <c r="E1137" s="27"/>
      <c r="F1137" s="28"/>
      <c r="G1137" s="28"/>
      <c r="H1137" s="28" t="str">
        <f aca="false">IF(COUNT(D1137:G1137)&gt;3,SUM(D1137:G1137),"")</f>
        <v/>
      </c>
      <c r="I1137" s="29"/>
      <c r="J1137" s="24"/>
      <c r="K1137" s="47"/>
      <c r="L1137" s="28"/>
      <c r="M1137" s="28"/>
      <c r="N1137" s="28"/>
      <c r="O1137" s="28"/>
      <c r="P1137" s="28" t="str">
        <f aca="false">IF(COUNT(L1137:O1137)&gt;3,SUM(L1137:O1137),"")</f>
        <v/>
      </c>
      <c r="Q1137" s="28" t="str">
        <f aca="false">IF(COUNT(H1137,P1137)&gt;=2,ROUND((H1137+P1137)/2,0),"")</f>
        <v/>
      </c>
      <c r="R1137" s="28"/>
      <c r="S1137" s="28"/>
      <c r="T1137" s="28"/>
    </row>
    <row r="1138" s="5" customFormat="true" ht="24.75" hidden="false" customHeight="true" outlineLevel="0" collapsed="false">
      <c r="A1138" s="25"/>
      <c r="B1138" s="26"/>
      <c r="C1138" s="26"/>
      <c r="D1138" s="27"/>
      <c r="E1138" s="27"/>
      <c r="F1138" s="28"/>
      <c r="G1138" s="28"/>
      <c r="H1138" s="28" t="str">
        <f aca="false">IF(COUNT(D1138:G1138)&gt;3,SUM(D1138:G1138),"")</f>
        <v/>
      </c>
      <c r="I1138" s="29"/>
      <c r="J1138" s="24"/>
      <c r="K1138" s="47"/>
      <c r="L1138" s="28"/>
      <c r="M1138" s="28"/>
      <c r="N1138" s="28"/>
      <c r="O1138" s="28"/>
      <c r="P1138" s="28" t="str">
        <f aca="false">IF(COUNT(L1138:O1138)&gt;3,SUM(L1138:O1138),"")</f>
        <v/>
      </c>
      <c r="Q1138" s="28" t="str">
        <f aca="false">IF(COUNT(H1138,P1138)&gt;=2,ROUND((H1138+P1138)/2,0),"")</f>
        <v/>
      </c>
      <c r="R1138" s="28"/>
      <c r="S1138" s="28"/>
      <c r="T1138" s="28"/>
    </row>
    <row r="1139" s="5" customFormat="true" ht="24.75" hidden="false" customHeight="true" outlineLevel="0" collapsed="false">
      <c r="A1139" s="19"/>
      <c r="B1139" s="26"/>
      <c r="C1139" s="26"/>
      <c r="D1139" s="27"/>
      <c r="E1139" s="27"/>
      <c r="F1139" s="28"/>
      <c r="G1139" s="28"/>
      <c r="H1139" s="28" t="str">
        <f aca="false">IF(COUNT(D1139:G1139)&gt;3,SUM(D1139:G1139),"")</f>
        <v/>
      </c>
      <c r="I1139" s="29"/>
      <c r="J1139" s="24"/>
      <c r="K1139" s="47"/>
      <c r="L1139" s="28"/>
      <c r="M1139" s="28"/>
      <c r="N1139" s="28"/>
      <c r="O1139" s="28"/>
      <c r="P1139" s="28" t="str">
        <f aca="false">IF(COUNT(L1139:O1139)&gt;3,SUM(L1139:O1139),"")</f>
        <v/>
      </c>
      <c r="Q1139" s="28" t="str">
        <f aca="false">IF(COUNT(H1139,P1139)&gt;=2,ROUND((H1139+P1139)/2,0),"")</f>
        <v/>
      </c>
      <c r="R1139" s="28"/>
      <c r="S1139" s="28"/>
      <c r="T1139" s="28"/>
    </row>
    <row r="1140" s="5" customFormat="true" ht="24.75" hidden="false" customHeight="true" outlineLevel="0" collapsed="false">
      <c r="A1140" s="25"/>
      <c r="B1140" s="26"/>
      <c r="C1140" s="26"/>
      <c r="D1140" s="27"/>
      <c r="E1140" s="27"/>
      <c r="F1140" s="28"/>
      <c r="G1140" s="28"/>
      <c r="H1140" s="28" t="str">
        <f aca="false">IF(COUNT(D1140:G1140)&gt;3,SUM(D1140:G1140),"")</f>
        <v/>
      </c>
      <c r="I1140" s="29"/>
      <c r="J1140" s="24"/>
      <c r="K1140" s="47"/>
      <c r="L1140" s="28"/>
      <c r="M1140" s="28"/>
      <c r="N1140" s="28"/>
      <c r="O1140" s="28"/>
      <c r="P1140" s="28" t="str">
        <f aca="false">IF(COUNT(L1140:O1140)&gt;3,SUM(L1140:O1140),"")</f>
        <v/>
      </c>
      <c r="Q1140" s="28" t="str">
        <f aca="false">IF(COUNT(H1140,P1140)&gt;=2,ROUND((H1140+P1140)/2,0),"")</f>
        <v/>
      </c>
      <c r="R1140" s="28"/>
      <c r="S1140" s="28"/>
      <c r="T1140" s="28"/>
    </row>
    <row r="1141" s="5" customFormat="true" ht="24.75" hidden="false" customHeight="true" outlineLevel="0" collapsed="false">
      <c r="A1141" s="19"/>
      <c r="B1141" s="26"/>
      <c r="C1141" s="26"/>
      <c r="D1141" s="27"/>
      <c r="E1141" s="27"/>
      <c r="F1141" s="28"/>
      <c r="G1141" s="28"/>
      <c r="H1141" s="28" t="str">
        <f aca="false">IF(COUNT(D1141:G1141)&gt;3,SUM(D1141:G1141),"")</f>
        <v/>
      </c>
      <c r="I1141" s="29"/>
      <c r="J1141" s="24"/>
      <c r="K1141" s="47"/>
      <c r="L1141" s="28"/>
      <c r="M1141" s="28"/>
      <c r="N1141" s="28"/>
      <c r="O1141" s="28"/>
      <c r="P1141" s="28" t="str">
        <f aca="false">IF(COUNT(L1141:O1141)&gt;3,SUM(L1141:O1141),"")</f>
        <v/>
      </c>
      <c r="Q1141" s="28" t="str">
        <f aca="false">IF(COUNT(H1141,P1141)&gt;=2,ROUND((H1141+P1141)/2,0),"")</f>
        <v/>
      </c>
      <c r="R1141" s="28"/>
      <c r="S1141" s="28"/>
      <c r="T1141" s="28"/>
    </row>
    <row r="1142" s="5" customFormat="true" ht="24.75" hidden="false" customHeight="true" outlineLevel="0" collapsed="false">
      <c r="A1142" s="25"/>
      <c r="B1142" s="26"/>
      <c r="C1142" s="26"/>
      <c r="D1142" s="27"/>
      <c r="E1142" s="27"/>
      <c r="F1142" s="28"/>
      <c r="G1142" s="28"/>
      <c r="H1142" s="28" t="str">
        <f aca="false">IF(COUNT(D1142:G1142)&gt;3,SUM(D1142:G1142),"")</f>
        <v/>
      </c>
      <c r="I1142" s="29"/>
      <c r="J1142" s="24"/>
      <c r="K1142" s="47"/>
      <c r="L1142" s="28"/>
      <c r="M1142" s="28"/>
      <c r="N1142" s="28"/>
      <c r="O1142" s="28"/>
      <c r="P1142" s="28" t="str">
        <f aca="false">IF(COUNT(L1142:O1142)&gt;3,SUM(L1142:O1142),"")</f>
        <v/>
      </c>
      <c r="Q1142" s="28" t="str">
        <f aca="false">IF(COUNT(H1142,P1142)&gt;=2,ROUND((H1142+P1142)/2,0),"")</f>
        <v/>
      </c>
      <c r="R1142" s="28"/>
      <c r="S1142" s="28"/>
      <c r="T1142" s="28"/>
    </row>
    <row r="1143" s="5" customFormat="true" ht="24.75" hidden="false" customHeight="true" outlineLevel="0" collapsed="false">
      <c r="A1143" s="19"/>
      <c r="B1143" s="26"/>
      <c r="C1143" s="26"/>
      <c r="D1143" s="27"/>
      <c r="E1143" s="27"/>
      <c r="F1143" s="28"/>
      <c r="G1143" s="28"/>
      <c r="H1143" s="28" t="str">
        <f aca="false">IF(COUNT(D1143:G1143)&gt;3,SUM(D1143:G1143),"")</f>
        <v/>
      </c>
      <c r="I1143" s="29"/>
      <c r="J1143" s="24"/>
      <c r="K1143" s="47"/>
      <c r="L1143" s="28"/>
      <c r="M1143" s="28"/>
      <c r="N1143" s="28"/>
      <c r="O1143" s="28"/>
      <c r="P1143" s="28" t="str">
        <f aca="false">IF(COUNT(L1143:O1143)&gt;3,SUM(L1143:O1143),"")</f>
        <v/>
      </c>
      <c r="Q1143" s="28" t="str">
        <f aca="false">IF(COUNT(H1143,P1143)&gt;=2,ROUND((H1143+P1143)/2,0),"")</f>
        <v/>
      </c>
      <c r="R1143" s="28"/>
      <c r="S1143" s="28"/>
      <c r="T1143" s="28"/>
    </row>
    <row r="1144" s="5" customFormat="true" ht="24.75" hidden="false" customHeight="true" outlineLevel="0" collapsed="false">
      <c r="A1144" s="25"/>
      <c r="B1144" s="26"/>
      <c r="C1144" s="26"/>
      <c r="D1144" s="27"/>
      <c r="E1144" s="27"/>
      <c r="F1144" s="28"/>
      <c r="G1144" s="28"/>
      <c r="H1144" s="28" t="str">
        <f aca="false">IF(COUNT(D1144:G1144)&gt;3,SUM(D1144:G1144),"")</f>
        <v/>
      </c>
      <c r="I1144" s="29"/>
      <c r="J1144" s="24"/>
      <c r="K1144" s="47"/>
      <c r="L1144" s="28"/>
      <c r="M1144" s="28"/>
      <c r="N1144" s="28"/>
      <c r="O1144" s="28"/>
      <c r="P1144" s="28" t="str">
        <f aca="false">IF(COUNT(L1144:O1144)&gt;3,SUM(L1144:O1144),"")</f>
        <v/>
      </c>
      <c r="Q1144" s="28" t="str">
        <f aca="false">IF(COUNT(H1144,P1144)&gt;=2,ROUND((H1144+P1144)/2,0),"")</f>
        <v/>
      </c>
      <c r="R1144" s="28"/>
      <c r="S1144" s="28"/>
      <c r="T1144" s="28"/>
    </row>
    <row r="1145" s="5" customFormat="true" ht="24.75" hidden="false" customHeight="true" outlineLevel="0" collapsed="false">
      <c r="A1145" s="19"/>
      <c r="B1145" s="26"/>
      <c r="C1145" s="26"/>
      <c r="D1145" s="27"/>
      <c r="E1145" s="27"/>
      <c r="F1145" s="28"/>
      <c r="G1145" s="28"/>
      <c r="H1145" s="28" t="str">
        <f aca="false">IF(COUNT(D1145:G1145)&gt;3,SUM(D1145:G1145),"")</f>
        <v/>
      </c>
      <c r="I1145" s="29"/>
      <c r="J1145" s="24"/>
      <c r="K1145" s="47"/>
      <c r="L1145" s="28"/>
      <c r="M1145" s="28"/>
      <c r="N1145" s="28"/>
      <c r="O1145" s="28"/>
      <c r="P1145" s="28" t="str">
        <f aca="false">IF(COUNT(L1145:O1145)&gt;3,SUM(L1145:O1145),"")</f>
        <v/>
      </c>
      <c r="Q1145" s="28" t="str">
        <f aca="false">IF(COUNT(H1145,P1145)&gt;=2,ROUND((H1145+P1145)/2,0),"")</f>
        <v/>
      </c>
      <c r="R1145" s="28"/>
      <c r="S1145" s="28"/>
      <c r="T1145" s="28"/>
    </row>
    <row r="1146" s="5" customFormat="true" ht="24.75" hidden="false" customHeight="true" outlineLevel="0" collapsed="false">
      <c r="A1146" s="25"/>
      <c r="B1146" s="26"/>
      <c r="C1146" s="26"/>
      <c r="D1146" s="27"/>
      <c r="E1146" s="27"/>
      <c r="F1146" s="28"/>
      <c r="G1146" s="28"/>
      <c r="H1146" s="28" t="str">
        <f aca="false">IF(COUNT(D1146:G1146)&gt;3,SUM(D1146:G1146),"")</f>
        <v/>
      </c>
      <c r="I1146" s="29"/>
      <c r="J1146" s="24"/>
      <c r="K1146" s="47"/>
      <c r="L1146" s="28"/>
      <c r="M1146" s="28"/>
      <c r="N1146" s="28"/>
      <c r="O1146" s="28"/>
      <c r="P1146" s="28" t="str">
        <f aca="false">IF(COUNT(L1146:O1146)&gt;3,SUM(L1146:O1146),"")</f>
        <v/>
      </c>
      <c r="Q1146" s="28" t="str">
        <f aca="false">IF(COUNT(H1146,P1146)&gt;=2,ROUND((H1146+P1146)/2,0),"")</f>
        <v/>
      </c>
      <c r="R1146" s="28"/>
      <c r="S1146" s="28"/>
      <c r="T1146" s="28"/>
    </row>
    <row r="1147" s="5" customFormat="true" ht="24.75" hidden="false" customHeight="true" outlineLevel="0" collapsed="false">
      <c r="A1147" s="19"/>
      <c r="B1147" s="26"/>
      <c r="C1147" s="26"/>
      <c r="D1147" s="27"/>
      <c r="E1147" s="27"/>
      <c r="F1147" s="28"/>
      <c r="G1147" s="28"/>
      <c r="H1147" s="28" t="str">
        <f aca="false">IF(COUNT(D1147:G1147)&gt;3,SUM(D1147:G1147),"")</f>
        <v/>
      </c>
      <c r="I1147" s="29"/>
      <c r="J1147" s="24"/>
      <c r="K1147" s="47"/>
      <c r="L1147" s="28"/>
      <c r="M1147" s="28"/>
      <c r="N1147" s="28"/>
      <c r="O1147" s="28"/>
      <c r="P1147" s="28" t="str">
        <f aca="false">IF(COUNT(L1147:O1147)&gt;3,SUM(L1147:O1147),"")</f>
        <v/>
      </c>
      <c r="Q1147" s="28" t="str">
        <f aca="false">IF(COUNT(H1147,P1147)&gt;=2,ROUND((H1147+P1147)/2,0),"")</f>
        <v/>
      </c>
      <c r="R1147" s="28"/>
      <c r="S1147" s="28"/>
      <c r="T1147" s="28"/>
    </row>
    <row r="1148" s="5" customFormat="true" ht="24.75" hidden="false" customHeight="true" outlineLevel="0" collapsed="false">
      <c r="A1148" s="25"/>
      <c r="B1148" s="26"/>
      <c r="C1148" s="26"/>
      <c r="D1148" s="27"/>
      <c r="E1148" s="27"/>
      <c r="F1148" s="28"/>
      <c r="G1148" s="28"/>
      <c r="H1148" s="28" t="str">
        <f aca="false">IF(COUNT(D1148:G1148)&gt;3,SUM(D1148:G1148),"")</f>
        <v/>
      </c>
      <c r="I1148" s="29"/>
      <c r="J1148" s="24"/>
      <c r="K1148" s="47"/>
      <c r="L1148" s="28"/>
      <c r="M1148" s="28"/>
      <c r="N1148" s="28"/>
      <c r="O1148" s="28"/>
      <c r="P1148" s="28" t="str">
        <f aca="false">IF(COUNT(L1148:O1148)&gt;3,SUM(L1148:O1148),"")</f>
        <v/>
      </c>
      <c r="Q1148" s="28" t="str">
        <f aca="false">IF(COUNT(H1148,P1148)&gt;=2,ROUND((H1148+P1148)/2,0),"")</f>
        <v/>
      </c>
      <c r="R1148" s="28"/>
      <c r="S1148" s="28"/>
      <c r="T1148" s="28"/>
    </row>
    <row r="1149" s="5" customFormat="true" ht="24.75" hidden="false" customHeight="true" outlineLevel="0" collapsed="false">
      <c r="A1149" s="19"/>
      <c r="B1149" s="26"/>
      <c r="C1149" s="26"/>
      <c r="D1149" s="27"/>
      <c r="E1149" s="27"/>
      <c r="F1149" s="28"/>
      <c r="G1149" s="28"/>
      <c r="H1149" s="28" t="str">
        <f aca="false">IF(COUNT(D1149:G1149)&gt;3,SUM(D1149:G1149),"")</f>
        <v/>
      </c>
      <c r="I1149" s="29"/>
      <c r="J1149" s="24"/>
      <c r="K1149" s="47"/>
      <c r="L1149" s="28"/>
      <c r="M1149" s="28"/>
      <c r="N1149" s="28"/>
      <c r="O1149" s="28"/>
      <c r="P1149" s="28" t="str">
        <f aca="false">IF(COUNT(L1149:O1149)&gt;3,SUM(L1149:O1149),"")</f>
        <v/>
      </c>
      <c r="Q1149" s="28" t="str">
        <f aca="false">IF(COUNT(H1149,P1149)&gt;=2,ROUND((H1149+P1149)/2,0),"")</f>
        <v/>
      </c>
      <c r="R1149" s="28"/>
      <c r="S1149" s="28"/>
      <c r="T1149" s="28"/>
    </row>
    <row r="1150" s="5" customFormat="true" ht="24.75" hidden="false" customHeight="true" outlineLevel="0" collapsed="false">
      <c r="A1150" s="25"/>
      <c r="B1150" s="26"/>
      <c r="C1150" s="26"/>
      <c r="D1150" s="27"/>
      <c r="E1150" s="27"/>
      <c r="F1150" s="28"/>
      <c r="G1150" s="28"/>
      <c r="H1150" s="28" t="str">
        <f aca="false">IF(COUNT(D1150:G1150)&gt;3,SUM(D1150:G1150),"")</f>
        <v/>
      </c>
      <c r="I1150" s="29"/>
      <c r="J1150" s="24"/>
      <c r="K1150" s="47"/>
      <c r="L1150" s="28"/>
      <c r="M1150" s="28"/>
      <c r="N1150" s="28"/>
      <c r="O1150" s="28"/>
      <c r="P1150" s="28" t="str">
        <f aca="false">IF(COUNT(L1150:O1150)&gt;3,SUM(L1150:O1150),"")</f>
        <v/>
      </c>
      <c r="Q1150" s="28" t="str">
        <f aca="false">IF(COUNT(H1150,P1150)&gt;=2,ROUND((H1150+P1150)/2,0),"")</f>
        <v/>
      </c>
      <c r="R1150" s="28"/>
      <c r="S1150" s="28"/>
      <c r="T1150" s="28"/>
    </row>
    <row r="1151" s="5" customFormat="true" ht="30.75" hidden="false" customHeight="true" outlineLevel="0" collapsed="false">
      <c r="A1151" s="30"/>
      <c r="B1151" s="31"/>
      <c r="C1151" s="31"/>
      <c r="D1151" s="32"/>
      <c r="E1151" s="32"/>
      <c r="F1151" s="49"/>
      <c r="G1151" s="49"/>
      <c r="H1151" s="49" t="str">
        <f aca="false">IF(COUNT(D1151:G1151)&gt;3,SUM(D1151:G1151),"")</f>
        <v/>
      </c>
      <c r="I1151" s="49"/>
      <c r="J1151" s="17"/>
      <c r="K1151" s="45"/>
      <c r="L1151" s="49"/>
      <c r="M1151" s="49"/>
      <c r="N1151" s="49"/>
      <c r="O1151" s="49"/>
      <c r="P1151" s="49" t="str">
        <f aca="false">IF(COUNT(L1151:O1151)&gt;3,SUM(L1151:O1151),"")</f>
        <v/>
      </c>
      <c r="Q1151" s="49" t="str">
        <f aca="false">IF(COUNT(H1151,P1151)&gt;=2,ROUND((H1151+P1151)/2,0),"")</f>
        <v/>
      </c>
      <c r="R1151" s="49"/>
      <c r="S1151" s="49"/>
      <c r="T1151" s="49"/>
    </row>
    <row r="1152" s="5" customFormat="true" ht="30.75" hidden="false" customHeight="true" outlineLevel="0" collapsed="false">
      <c r="A1152" s="4"/>
      <c r="B1152" s="34"/>
      <c r="C1152" s="34"/>
      <c r="D1152" s="35"/>
      <c r="E1152" s="35"/>
      <c r="F1152" s="36"/>
      <c r="G1152" s="36"/>
      <c r="H1152" s="36"/>
      <c r="I1152" s="36"/>
      <c r="J1152" s="36"/>
      <c r="K1152" s="36"/>
      <c r="L1152" s="18"/>
      <c r="M1152" s="18"/>
      <c r="N1152" s="18"/>
      <c r="O1152" s="18"/>
      <c r="P1152" s="18"/>
      <c r="Q1152" s="18"/>
      <c r="R1152" s="18"/>
      <c r="S1152" s="18"/>
      <c r="T1152" s="18"/>
    </row>
    <row r="1153" s="5" customFormat="true" ht="30.75" hidden="false" customHeight="true" outlineLevel="0" collapsed="false">
      <c r="A1153" s="37"/>
      <c r="B1153" s="37"/>
      <c r="C1153" s="37"/>
      <c r="D1153" s="37"/>
      <c r="E1153" s="37"/>
      <c r="F1153" s="37"/>
      <c r="G1153" s="37"/>
      <c r="H1153" s="37"/>
      <c r="I1153" s="36"/>
      <c r="J1153" s="36"/>
      <c r="K1153" s="36"/>
      <c r="L1153" s="50"/>
      <c r="M1153" s="50"/>
      <c r="N1153" s="50"/>
      <c r="O1153" s="50"/>
      <c r="P1153" s="50"/>
      <c r="Q1153" s="50"/>
      <c r="R1153" s="50"/>
      <c r="S1153" s="50"/>
      <c r="T1153" s="50"/>
    </row>
    <row r="1154" s="4" customFormat="true" ht="33" hidden="false" customHeight="true" outlineLevel="0" collapsed="false">
      <c r="A1154" s="2"/>
      <c r="B1154" s="3" t="s">
        <v>15</v>
      </c>
      <c r="C1154" s="2"/>
      <c r="D1154" s="2"/>
      <c r="E1154" s="37" t="s">
        <v>0</v>
      </c>
      <c r="F1154" s="37"/>
      <c r="G1154" s="5"/>
      <c r="H1154" s="5" t="s">
        <v>1</v>
      </c>
      <c r="I1154" s="2"/>
      <c r="J1154" s="2"/>
      <c r="K1154" s="2"/>
      <c r="L1154" s="38" t="s">
        <v>16</v>
      </c>
      <c r="M1154" s="38"/>
      <c r="N1154" s="38"/>
      <c r="O1154" s="39"/>
      <c r="P1154" s="39"/>
      <c r="Q1154" s="39"/>
      <c r="R1154" s="39"/>
      <c r="S1154" s="39"/>
      <c r="T1154" s="40"/>
    </row>
    <row r="1155" s="7" customFormat="true" ht="1.5" hidden="true" customHeight="true" outlineLevel="0" collapsed="false">
      <c r="A1155" s="6"/>
      <c r="B1155" s="6"/>
      <c r="C1155" s="6"/>
      <c r="D1155" s="6"/>
      <c r="E1155" s="6"/>
      <c r="F1155" s="6"/>
      <c r="G1155" s="6"/>
      <c r="H1155" s="6"/>
      <c r="I1155" s="6"/>
      <c r="J1155" s="6"/>
      <c r="K1155" s="6"/>
      <c r="L1155" s="41"/>
      <c r="M1155" s="41"/>
      <c r="N1155" s="41"/>
      <c r="O1155" s="41"/>
      <c r="P1155" s="41"/>
      <c r="Q1155" s="41"/>
      <c r="R1155" s="41"/>
      <c r="S1155" s="6"/>
      <c r="T1155" s="6"/>
    </row>
    <row r="1156" s="7" customFormat="true" ht="34.5" hidden="false" customHeight="true" outlineLevel="0" collapsed="false">
      <c r="A1156" s="8" t="s">
        <v>2</v>
      </c>
      <c r="B1156" s="9" t="s">
        <v>3</v>
      </c>
      <c r="C1156" s="10"/>
      <c r="D1156" s="9" t="s">
        <v>4</v>
      </c>
      <c r="E1156" s="9" t="s">
        <v>5</v>
      </c>
      <c r="F1156" s="9" t="s">
        <v>6</v>
      </c>
      <c r="G1156" s="9" t="s">
        <v>7</v>
      </c>
      <c r="H1156" s="9" t="s">
        <v>8</v>
      </c>
      <c r="I1156" s="9" t="s">
        <v>9</v>
      </c>
      <c r="J1156" s="11"/>
      <c r="K1156" s="42"/>
      <c r="L1156" s="9" t="s">
        <v>17</v>
      </c>
      <c r="M1156" s="9" t="s">
        <v>18</v>
      </c>
      <c r="N1156" s="9" t="s">
        <v>19</v>
      </c>
      <c r="O1156" s="9" t="s">
        <v>20</v>
      </c>
      <c r="P1156" s="9" t="s">
        <v>21</v>
      </c>
      <c r="Q1156" s="43" t="s">
        <v>22</v>
      </c>
      <c r="R1156" s="9"/>
      <c r="S1156" s="9" t="s">
        <v>23</v>
      </c>
      <c r="T1156" s="9"/>
    </row>
    <row r="1157" s="7" customFormat="true" ht="122.25" hidden="false" customHeight="true" outlineLevel="0" collapsed="false">
      <c r="A1157" s="8"/>
      <c r="B1157" s="9"/>
      <c r="C1157" s="12"/>
      <c r="D1157" s="13" t="s">
        <v>10</v>
      </c>
      <c r="E1157" s="13" t="s">
        <v>11</v>
      </c>
      <c r="F1157" s="13" t="s">
        <v>12</v>
      </c>
      <c r="G1157" s="13" t="s">
        <v>13</v>
      </c>
      <c r="H1157" s="13" t="s">
        <v>14</v>
      </c>
      <c r="I1157" s="9"/>
      <c r="J1157" s="11"/>
      <c r="K1157" s="42"/>
      <c r="L1157" s="13" t="s">
        <v>10</v>
      </c>
      <c r="M1157" s="13" t="s">
        <v>11</v>
      </c>
      <c r="N1157" s="13" t="s">
        <v>12</v>
      </c>
      <c r="O1157" s="13" t="s">
        <v>13</v>
      </c>
      <c r="P1157" s="13" t="s">
        <v>24</v>
      </c>
      <c r="Q1157" s="44" t="s">
        <v>25</v>
      </c>
      <c r="R1157" s="13" t="s">
        <v>26</v>
      </c>
      <c r="S1157" s="9"/>
      <c r="T1157" s="9"/>
    </row>
    <row r="1158" s="18" customFormat="true" ht="24.75" hidden="false" customHeight="true" outlineLevel="0" collapsed="false">
      <c r="A1158" s="15"/>
      <c r="B1158" s="15"/>
      <c r="C1158" s="15"/>
      <c r="D1158" s="16" t="n">
        <v>0.25</v>
      </c>
      <c r="E1158" s="16" t="n">
        <v>0.25</v>
      </c>
      <c r="F1158" s="16" t="n">
        <v>0.25</v>
      </c>
      <c r="G1158" s="16" t="n">
        <v>0.25</v>
      </c>
      <c r="H1158" s="16" t="n">
        <v>1</v>
      </c>
      <c r="I1158" s="15"/>
      <c r="J1158" s="17"/>
      <c r="K1158" s="45"/>
      <c r="L1158" s="46" t="n">
        <v>0.25</v>
      </c>
      <c r="M1158" s="46" t="n">
        <v>0.25</v>
      </c>
      <c r="N1158" s="46" t="n">
        <v>0.25</v>
      </c>
      <c r="O1158" s="46" t="n">
        <v>0.25</v>
      </c>
      <c r="P1158" s="46" t="n">
        <v>1</v>
      </c>
      <c r="Q1158" s="46" t="n">
        <v>1</v>
      </c>
      <c r="R1158" s="46"/>
      <c r="S1158" s="16"/>
      <c r="T1158" s="16"/>
    </row>
    <row r="1159" s="5" customFormat="true" ht="24.75" hidden="false" customHeight="true" outlineLevel="0" collapsed="false">
      <c r="A1159" s="19"/>
      <c r="B1159" s="20"/>
      <c r="C1159" s="20"/>
      <c r="D1159" s="21"/>
      <c r="E1159" s="21"/>
      <c r="F1159" s="22"/>
      <c r="G1159" s="22"/>
      <c r="H1159" s="22" t="str">
        <f aca="false">IF(COUNT(D1159:G1159)&gt;3,SUM(D1159:G1159),"")</f>
        <v/>
      </c>
      <c r="I1159" s="23"/>
      <c r="J1159" s="24"/>
      <c r="K1159" s="47"/>
      <c r="L1159" s="48"/>
      <c r="M1159" s="48"/>
      <c r="N1159" s="48"/>
      <c r="O1159" s="48"/>
      <c r="P1159" s="48" t="str">
        <f aca="false">IF(COUNT(L1159:O1159)&gt;3,SUM(L1159:O1159),"")</f>
        <v/>
      </c>
      <c r="Q1159" s="48" t="str">
        <f aca="false">IF(COUNT(H1159,P1159)&gt;=2,ROUND((H1159+P1159)/2,0),"")</f>
        <v/>
      </c>
      <c r="R1159" s="48"/>
      <c r="S1159" s="48"/>
      <c r="T1159" s="48"/>
    </row>
    <row r="1160" s="5" customFormat="true" ht="24.75" hidden="false" customHeight="true" outlineLevel="0" collapsed="false">
      <c r="A1160" s="25"/>
      <c r="B1160" s="26"/>
      <c r="C1160" s="26"/>
      <c r="D1160" s="27"/>
      <c r="E1160" s="27"/>
      <c r="F1160" s="28"/>
      <c r="G1160" s="28"/>
      <c r="H1160" s="28" t="str">
        <f aca="false">IF(COUNT(D1160:G1160)&gt;3,SUM(D1160:G1160),"")</f>
        <v/>
      </c>
      <c r="I1160" s="29"/>
      <c r="J1160" s="24"/>
      <c r="K1160" s="47"/>
      <c r="L1160" s="28"/>
      <c r="M1160" s="28"/>
      <c r="N1160" s="28"/>
      <c r="O1160" s="28"/>
      <c r="P1160" s="28" t="str">
        <f aca="false">IF(COUNT(L1160:O1160)&gt;3,SUM(L1160:O1160),"")</f>
        <v/>
      </c>
      <c r="Q1160" s="28" t="str">
        <f aca="false">IF(COUNT(H1160,P1160)&gt;=2,ROUND((H1160+P1160)/2,0),"")</f>
        <v/>
      </c>
      <c r="R1160" s="28"/>
      <c r="S1160" s="28"/>
      <c r="T1160" s="28"/>
    </row>
    <row r="1161" s="5" customFormat="true" ht="24.75" hidden="false" customHeight="true" outlineLevel="0" collapsed="false">
      <c r="A1161" s="19"/>
      <c r="B1161" s="26"/>
      <c r="C1161" s="26"/>
      <c r="D1161" s="27"/>
      <c r="E1161" s="27"/>
      <c r="F1161" s="28"/>
      <c r="G1161" s="28"/>
      <c r="H1161" s="28" t="str">
        <f aca="false">IF(COUNT(D1161:G1161)&gt;3,SUM(D1161:G1161),"")</f>
        <v/>
      </c>
      <c r="I1161" s="29"/>
      <c r="J1161" s="24"/>
      <c r="K1161" s="47"/>
      <c r="L1161" s="28"/>
      <c r="M1161" s="28"/>
      <c r="N1161" s="28"/>
      <c r="O1161" s="28"/>
      <c r="P1161" s="28" t="str">
        <f aca="false">IF(COUNT(L1161:O1161)&gt;3,SUM(L1161:O1161),"")</f>
        <v/>
      </c>
      <c r="Q1161" s="28" t="str">
        <f aca="false">IF(COUNT(H1161,P1161)&gt;=2,ROUND((H1161+P1161)/2,0),"")</f>
        <v/>
      </c>
      <c r="R1161" s="28"/>
      <c r="S1161" s="28"/>
      <c r="T1161" s="28"/>
    </row>
    <row r="1162" s="5" customFormat="true" ht="24.75" hidden="false" customHeight="true" outlineLevel="0" collapsed="false">
      <c r="A1162" s="25"/>
      <c r="B1162" s="26"/>
      <c r="C1162" s="26"/>
      <c r="D1162" s="27"/>
      <c r="E1162" s="27"/>
      <c r="F1162" s="28"/>
      <c r="G1162" s="28"/>
      <c r="H1162" s="28" t="str">
        <f aca="false">IF(COUNT(D1162:G1162)&gt;3,SUM(D1162:G1162),"")</f>
        <v/>
      </c>
      <c r="I1162" s="29"/>
      <c r="J1162" s="24"/>
      <c r="K1162" s="47"/>
      <c r="L1162" s="28"/>
      <c r="M1162" s="28"/>
      <c r="N1162" s="28"/>
      <c r="O1162" s="28"/>
      <c r="P1162" s="28" t="str">
        <f aca="false">IF(COUNT(L1162:O1162)&gt;3,SUM(L1162:O1162),"")</f>
        <v/>
      </c>
      <c r="Q1162" s="28" t="str">
        <f aca="false">IF(COUNT(H1162,P1162)&gt;=2,ROUND((H1162+P1162)/2,0),"")</f>
        <v/>
      </c>
      <c r="R1162" s="28"/>
      <c r="S1162" s="28"/>
      <c r="T1162" s="28"/>
    </row>
    <row r="1163" s="5" customFormat="true" ht="24.75" hidden="false" customHeight="true" outlineLevel="0" collapsed="false">
      <c r="A1163" s="19"/>
      <c r="B1163" s="26"/>
      <c r="C1163" s="26"/>
      <c r="D1163" s="27"/>
      <c r="E1163" s="27"/>
      <c r="F1163" s="28"/>
      <c r="G1163" s="28"/>
      <c r="H1163" s="28" t="str">
        <f aca="false">IF(COUNT(D1163:G1163)&gt;3,SUM(D1163:G1163),"")</f>
        <v/>
      </c>
      <c r="I1163" s="29"/>
      <c r="J1163" s="24"/>
      <c r="K1163" s="47"/>
      <c r="L1163" s="28"/>
      <c r="M1163" s="28"/>
      <c r="N1163" s="28"/>
      <c r="O1163" s="28"/>
      <c r="P1163" s="28" t="str">
        <f aca="false">IF(COUNT(L1163:O1163)&gt;3,SUM(L1163:O1163),"")</f>
        <v/>
      </c>
      <c r="Q1163" s="28" t="str">
        <f aca="false">IF(COUNT(H1163,P1163)&gt;=2,ROUND((H1163+P1163)/2,0),"")</f>
        <v/>
      </c>
      <c r="R1163" s="28"/>
      <c r="S1163" s="28"/>
      <c r="T1163" s="28"/>
    </row>
    <row r="1164" s="5" customFormat="true" ht="24.75" hidden="false" customHeight="true" outlineLevel="0" collapsed="false">
      <c r="A1164" s="25"/>
      <c r="B1164" s="26"/>
      <c r="C1164" s="26"/>
      <c r="D1164" s="27"/>
      <c r="E1164" s="27"/>
      <c r="F1164" s="28"/>
      <c r="G1164" s="28"/>
      <c r="H1164" s="28" t="str">
        <f aca="false">IF(COUNT(D1164:G1164)&gt;3,SUM(D1164:G1164),"")</f>
        <v/>
      </c>
      <c r="I1164" s="29"/>
      <c r="J1164" s="24"/>
      <c r="K1164" s="47"/>
      <c r="L1164" s="28"/>
      <c r="M1164" s="28"/>
      <c r="N1164" s="28"/>
      <c r="O1164" s="28"/>
      <c r="P1164" s="28" t="str">
        <f aca="false">IF(COUNT(L1164:O1164)&gt;3,SUM(L1164:O1164),"")</f>
        <v/>
      </c>
      <c r="Q1164" s="28" t="str">
        <f aca="false">IF(COUNT(H1164,P1164)&gt;=2,ROUND((H1164+P1164)/2,0),"")</f>
        <v/>
      </c>
      <c r="R1164" s="28"/>
      <c r="S1164" s="28"/>
      <c r="T1164" s="28"/>
    </row>
    <row r="1165" s="5" customFormat="true" ht="24.75" hidden="false" customHeight="true" outlineLevel="0" collapsed="false">
      <c r="A1165" s="19"/>
      <c r="B1165" s="26"/>
      <c r="C1165" s="26"/>
      <c r="D1165" s="27"/>
      <c r="E1165" s="27"/>
      <c r="F1165" s="28"/>
      <c r="G1165" s="28"/>
      <c r="H1165" s="28" t="str">
        <f aca="false">IF(COUNT(D1165:G1165)&gt;3,SUM(D1165:G1165),"")</f>
        <v/>
      </c>
      <c r="I1165" s="29"/>
      <c r="J1165" s="24"/>
      <c r="K1165" s="47"/>
      <c r="L1165" s="28"/>
      <c r="M1165" s="28"/>
      <c r="N1165" s="28"/>
      <c r="O1165" s="28"/>
      <c r="P1165" s="28" t="str">
        <f aca="false">IF(COUNT(L1165:O1165)&gt;3,SUM(L1165:O1165),"")</f>
        <v/>
      </c>
      <c r="Q1165" s="28" t="str">
        <f aca="false">IF(COUNT(H1165,P1165)&gt;=2,ROUND((H1165+P1165)/2,0),"")</f>
        <v/>
      </c>
      <c r="R1165" s="28"/>
      <c r="S1165" s="28"/>
      <c r="T1165" s="28"/>
    </row>
    <row r="1166" s="5" customFormat="true" ht="24.75" hidden="false" customHeight="true" outlineLevel="0" collapsed="false">
      <c r="A1166" s="25"/>
      <c r="B1166" s="26"/>
      <c r="C1166" s="26"/>
      <c r="D1166" s="27"/>
      <c r="E1166" s="27"/>
      <c r="F1166" s="28"/>
      <c r="G1166" s="28"/>
      <c r="H1166" s="28" t="str">
        <f aca="false">IF(COUNT(D1166:G1166)&gt;3,SUM(D1166:G1166),"")</f>
        <v/>
      </c>
      <c r="I1166" s="29"/>
      <c r="J1166" s="24"/>
      <c r="K1166" s="47"/>
      <c r="L1166" s="28"/>
      <c r="M1166" s="28"/>
      <c r="N1166" s="28"/>
      <c r="O1166" s="28"/>
      <c r="P1166" s="28" t="str">
        <f aca="false">IF(COUNT(L1166:O1166)&gt;3,SUM(L1166:O1166),"")</f>
        <v/>
      </c>
      <c r="Q1166" s="28" t="str">
        <f aca="false">IF(COUNT(H1166,P1166)&gt;=2,ROUND((H1166+P1166)/2,0),"")</f>
        <v/>
      </c>
      <c r="R1166" s="28"/>
      <c r="S1166" s="28"/>
      <c r="T1166" s="28"/>
    </row>
    <row r="1167" s="5" customFormat="true" ht="24.75" hidden="false" customHeight="true" outlineLevel="0" collapsed="false">
      <c r="A1167" s="19"/>
      <c r="B1167" s="26"/>
      <c r="C1167" s="26"/>
      <c r="D1167" s="27"/>
      <c r="E1167" s="27"/>
      <c r="F1167" s="28"/>
      <c r="G1167" s="28"/>
      <c r="H1167" s="28" t="str">
        <f aca="false">IF(COUNT(D1167:G1167)&gt;3,SUM(D1167:G1167),"")</f>
        <v/>
      </c>
      <c r="I1167" s="29"/>
      <c r="J1167" s="24"/>
      <c r="K1167" s="47"/>
      <c r="L1167" s="28"/>
      <c r="M1167" s="28"/>
      <c r="N1167" s="28"/>
      <c r="O1167" s="28"/>
      <c r="P1167" s="28" t="str">
        <f aca="false">IF(COUNT(L1167:O1167)&gt;3,SUM(L1167:O1167),"")</f>
        <v/>
      </c>
      <c r="Q1167" s="28" t="str">
        <f aca="false">IF(COUNT(H1167,P1167)&gt;=2,ROUND((H1167+P1167)/2,0),"")</f>
        <v/>
      </c>
      <c r="R1167" s="28"/>
      <c r="S1167" s="28"/>
      <c r="T1167" s="28"/>
    </row>
    <row r="1168" s="5" customFormat="true" ht="24.75" hidden="false" customHeight="true" outlineLevel="0" collapsed="false">
      <c r="A1168" s="25"/>
      <c r="B1168" s="26"/>
      <c r="C1168" s="26"/>
      <c r="D1168" s="27"/>
      <c r="E1168" s="27"/>
      <c r="F1168" s="28"/>
      <c r="G1168" s="28"/>
      <c r="H1168" s="28" t="str">
        <f aca="false">IF(COUNT(D1168:G1168)&gt;3,SUM(D1168:G1168),"")</f>
        <v/>
      </c>
      <c r="I1168" s="29"/>
      <c r="J1168" s="24"/>
      <c r="K1168" s="47"/>
      <c r="L1168" s="28"/>
      <c r="M1168" s="28"/>
      <c r="N1168" s="28"/>
      <c r="O1168" s="28"/>
      <c r="P1168" s="28" t="str">
        <f aca="false">IF(COUNT(L1168:O1168)&gt;3,SUM(L1168:O1168),"")</f>
        <v/>
      </c>
      <c r="Q1168" s="28" t="str">
        <f aca="false">IF(COUNT(H1168,P1168)&gt;=2,ROUND((H1168+P1168)/2,0),"")</f>
        <v/>
      </c>
      <c r="R1168" s="28"/>
      <c r="S1168" s="28"/>
      <c r="T1168" s="28"/>
    </row>
    <row r="1169" s="5" customFormat="true" ht="24.75" hidden="false" customHeight="true" outlineLevel="0" collapsed="false">
      <c r="A1169" s="19"/>
      <c r="B1169" s="26"/>
      <c r="C1169" s="26"/>
      <c r="D1169" s="27"/>
      <c r="E1169" s="27"/>
      <c r="F1169" s="28"/>
      <c r="G1169" s="28"/>
      <c r="H1169" s="28" t="str">
        <f aca="false">IF(COUNT(D1169:G1169)&gt;3,SUM(D1169:G1169),"")</f>
        <v/>
      </c>
      <c r="I1169" s="29"/>
      <c r="J1169" s="24"/>
      <c r="K1169" s="47"/>
      <c r="L1169" s="28"/>
      <c r="M1169" s="28"/>
      <c r="N1169" s="28"/>
      <c r="O1169" s="28"/>
      <c r="P1169" s="28" t="str">
        <f aca="false">IF(COUNT(L1169:O1169)&gt;3,SUM(L1169:O1169),"")</f>
        <v/>
      </c>
      <c r="Q1169" s="28" t="str">
        <f aca="false">IF(COUNT(H1169,P1169)&gt;=2,ROUND((H1169+P1169)/2,0),"")</f>
        <v/>
      </c>
      <c r="R1169" s="28"/>
      <c r="S1169" s="28"/>
      <c r="T1169" s="28"/>
    </row>
    <row r="1170" s="5" customFormat="true" ht="24.75" hidden="false" customHeight="true" outlineLevel="0" collapsed="false">
      <c r="A1170" s="25"/>
      <c r="B1170" s="26"/>
      <c r="C1170" s="26"/>
      <c r="D1170" s="27"/>
      <c r="E1170" s="27"/>
      <c r="F1170" s="28"/>
      <c r="G1170" s="28"/>
      <c r="H1170" s="28" t="str">
        <f aca="false">IF(COUNT(D1170:G1170)&gt;3,SUM(D1170:G1170),"")</f>
        <v/>
      </c>
      <c r="I1170" s="29"/>
      <c r="J1170" s="24"/>
      <c r="K1170" s="47"/>
      <c r="L1170" s="28"/>
      <c r="M1170" s="28"/>
      <c r="N1170" s="28"/>
      <c r="O1170" s="28"/>
      <c r="P1170" s="28" t="str">
        <f aca="false">IF(COUNT(L1170:O1170)&gt;3,SUM(L1170:O1170),"")</f>
        <v/>
      </c>
      <c r="Q1170" s="28" t="str">
        <f aca="false">IF(COUNT(H1170,P1170)&gt;=2,ROUND((H1170+P1170)/2,0),"")</f>
        <v/>
      </c>
      <c r="R1170" s="28"/>
      <c r="S1170" s="28"/>
      <c r="T1170" s="28"/>
    </row>
    <row r="1171" s="5" customFormat="true" ht="24.75" hidden="false" customHeight="true" outlineLevel="0" collapsed="false">
      <c r="A1171" s="19"/>
      <c r="B1171" s="26"/>
      <c r="C1171" s="26"/>
      <c r="D1171" s="27"/>
      <c r="E1171" s="27"/>
      <c r="F1171" s="28"/>
      <c r="G1171" s="28"/>
      <c r="H1171" s="28" t="str">
        <f aca="false">IF(COUNT(D1171:G1171)&gt;3,SUM(D1171:G1171),"")</f>
        <v/>
      </c>
      <c r="I1171" s="29"/>
      <c r="J1171" s="24"/>
      <c r="K1171" s="47"/>
      <c r="L1171" s="28"/>
      <c r="M1171" s="28"/>
      <c r="N1171" s="28"/>
      <c r="O1171" s="28"/>
      <c r="P1171" s="28" t="str">
        <f aca="false">IF(COUNT(L1171:O1171)&gt;3,SUM(L1171:O1171),"")</f>
        <v/>
      </c>
      <c r="Q1171" s="28" t="str">
        <f aca="false">IF(COUNT(H1171,P1171)&gt;=2,ROUND((H1171+P1171)/2,0),"")</f>
        <v/>
      </c>
      <c r="R1171" s="28"/>
      <c r="S1171" s="28"/>
      <c r="T1171" s="28"/>
    </row>
    <row r="1172" s="5" customFormat="true" ht="24.75" hidden="false" customHeight="true" outlineLevel="0" collapsed="false">
      <c r="A1172" s="25"/>
      <c r="B1172" s="26"/>
      <c r="C1172" s="26"/>
      <c r="D1172" s="27"/>
      <c r="E1172" s="27"/>
      <c r="F1172" s="28"/>
      <c r="G1172" s="28"/>
      <c r="H1172" s="28" t="str">
        <f aca="false">IF(COUNT(D1172:G1172)&gt;3,SUM(D1172:G1172),"")</f>
        <v/>
      </c>
      <c r="I1172" s="29"/>
      <c r="J1172" s="24"/>
      <c r="K1172" s="47"/>
      <c r="L1172" s="28"/>
      <c r="M1172" s="28"/>
      <c r="N1172" s="28"/>
      <c r="O1172" s="28"/>
      <c r="P1172" s="28" t="str">
        <f aca="false">IF(COUNT(L1172:O1172)&gt;3,SUM(L1172:O1172),"")</f>
        <v/>
      </c>
      <c r="Q1172" s="28" t="str">
        <f aca="false">IF(COUNT(H1172,P1172)&gt;=2,ROUND((H1172+P1172)/2,0),"")</f>
        <v/>
      </c>
      <c r="R1172" s="28"/>
      <c r="S1172" s="28"/>
      <c r="T1172" s="28"/>
    </row>
    <row r="1173" s="5" customFormat="true" ht="24.75" hidden="false" customHeight="true" outlineLevel="0" collapsed="false">
      <c r="A1173" s="19"/>
      <c r="B1173" s="26"/>
      <c r="C1173" s="26"/>
      <c r="D1173" s="27"/>
      <c r="E1173" s="27"/>
      <c r="F1173" s="28"/>
      <c r="G1173" s="28"/>
      <c r="H1173" s="28" t="str">
        <f aca="false">IF(COUNT(D1173:G1173)&gt;3,SUM(D1173:G1173),"")</f>
        <v/>
      </c>
      <c r="I1173" s="29"/>
      <c r="J1173" s="24"/>
      <c r="K1173" s="47"/>
      <c r="L1173" s="28"/>
      <c r="M1173" s="28"/>
      <c r="N1173" s="28"/>
      <c r="O1173" s="28"/>
      <c r="P1173" s="28" t="str">
        <f aca="false">IF(COUNT(L1173:O1173)&gt;3,SUM(L1173:O1173),"")</f>
        <v/>
      </c>
      <c r="Q1173" s="28" t="str">
        <f aca="false">IF(COUNT(H1173,P1173)&gt;=2,ROUND((H1173+P1173)/2,0),"")</f>
        <v/>
      </c>
      <c r="R1173" s="28"/>
      <c r="S1173" s="28"/>
      <c r="T1173" s="28"/>
    </row>
    <row r="1174" s="5" customFormat="true" ht="24.75" hidden="false" customHeight="true" outlineLevel="0" collapsed="false">
      <c r="A1174" s="25"/>
      <c r="B1174" s="26"/>
      <c r="C1174" s="26"/>
      <c r="D1174" s="27"/>
      <c r="E1174" s="27"/>
      <c r="F1174" s="28"/>
      <c r="G1174" s="28"/>
      <c r="H1174" s="28" t="str">
        <f aca="false">IF(COUNT(D1174:G1174)&gt;3,SUM(D1174:G1174),"")</f>
        <v/>
      </c>
      <c r="I1174" s="29"/>
      <c r="J1174" s="24"/>
      <c r="K1174" s="47"/>
      <c r="L1174" s="28"/>
      <c r="M1174" s="28"/>
      <c r="N1174" s="28"/>
      <c r="O1174" s="28"/>
      <c r="P1174" s="28" t="str">
        <f aca="false">IF(COUNT(L1174:O1174)&gt;3,SUM(L1174:O1174),"")</f>
        <v/>
      </c>
      <c r="Q1174" s="28" t="str">
        <f aca="false">IF(COUNT(H1174,P1174)&gt;=2,ROUND((H1174+P1174)/2,0),"")</f>
        <v/>
      </c>
      <c r="R1174" s="28"/>
      <c r="S1174" s="28"/>
      <c r="T1174" s="28"/>
    </row>
    <row r="1175" s="5" customFormat="true" ht="24.75" hidden="false" customHeight="true" outlineLevel="0" collapsed="false">
      <c r="A1175" s="19"/>
      <c r="B1175" s="26"/>
      <c r="C1175" s="26"/>
      <c r="D1175" s="27"/>
      <c r="E1175" s="27"/>
      <c r="F1175" s="28"/>
      <c r="G1175" s="28"/>
      <c r="H1175" s="28" t="str">
        <f aca="false">IF(COUNT(D1175:G1175)&gt;3,SUM(D1175:G1175),"")</f>
        <v/>
      </c>
      <c r="I1175" s="29"/>
      <c r="J1175" s="24"/>
      <c r="K1175" s="47"/>
      <c r="L1175" s="28"/>
      <c r="M1175" s="28"/>
      <c r="N1175" s="28"/>
      <c r="O1175" s="28"/>
      <c r="P1175" s="28" t="str">
        <f aca="false">IF(COUNT(L1175:O1175)&gt;3,SUM(L1175:O1175),"")</f>
        <v/>
      </c>
      <c r="Q1175" s="28" t="str">
        <f aca="false">IF(COUNT(H1175,P1175)&gt;=2,ROUND((H1175+P1175)/2,0),"")</f>
        <v/>
      </c>
      <c r="R1175" s="28"/>
      <c r="S1175" s="28"/>
      <c r="T1175" s="28"/>
    </row>
    <row r="1176" s="5" customFormat="true" ht="24.75" hidden="false" customHeight="true" outlineLevel="0" collapsed="false">
      <c r="A1176" s="25"/>
      <c r="B1176" s="26"/>
      <c r="C1176" s="26"/>
      <c r="D1176" s="27"/>
      <c r="E1176" s="27"/>
      <c r="F1176" s="28"/>
      <c r="G1176" s="28"/>
      <c r="H1176" s="28" t="str">
        <f aca="false">IF(COUNT(D1176:G1176)&gt;3,SUM(D1176:G1176),"")</f>
        <v/>
      </c>
      <c r="I1176" s="29"/>
      <c r="J1176" s="24"/>
      <c r="K1176" s="47"/>
      <c r="L1176" s="28"/>
      <c r="M1176" s="28"/>
      <c r="N1176" s="28"/>
      <c r="O1176" s="28"/>
      <c r="P1176" s="28" t="str">
        <f aca="false">IF(COUNT(L1176:O1176)&gt;3,SUM(L1176:O1176),"")</f>
        <v/>
      </c>
      <c r="Q1176" s="28" t="str">
        <f aca="false">IF(COUNT(H1176,P1176)&gt;=2,ROUND((H1176+P1176)/2,0),"")</f>
        <v/>
      </c>
      <c r="R1176" s="28"/>
      <c r="S1176" s="28"/>
      <c r="T1176" s="28"/>
    </row>
    <row r="1177" s="5" customFormat="true" ht="24.75" hidden="false" customHeight="true" outlineLevel="0" collapsed="false">
      <c r="A1177" s="19"/>
      <c r="B1177" s="26"/>
      <c r="C1177" s="26"/>
      <c r="D1177" s="27"/>
      <c r="E1177" s="27"/>
      <c r="F1177" s="28"/>
      <c r="G1177" s="28"/>
      <c r="H1177" s="28" t="str">
        <f aca="false">IF(COUNT(D1177:G1177)&gt;3,SUM(D1177:G1177),"")</f>
        <v/>
      </c>
      <c r="I1177" s="29"/>
      <c r="J1177" s="24"/>
      <c r="K1177" s="47"/>
      <c r="L1177" s="28"/>
      <c r="M1177" s="28"/>
      <c r="N1177" s="28"/>
      <c r="O1177" s="28"/>
      <c r="P1177" s="28" t="str">
        <f aca="false">IF(COUNT(L1177:O1177)&gt;3,SUM(L1177:O1177),"")</f>
        <v/>
      </c>
      <c r="Q1177" s="28" t="str">
        <f aca="false">IF(COUNT(H1177,P1177)&gt;=2,ROUND((H1177+P1177)/2,0),"")</f>
        <v/>
      </c>
      <c r="R1177" s="28"/>
      <c r="S1177" s="28"/>
      <c r="T1177" s="28"/>
    </row>
    <row r="1178" s="5" customFormat="true" ht="24.75" hidden="false" customHeight="true" outlineLevel="0" collapsed="false">
      <c r="A1178" s="25"/>
      <c r="B1178" s="26"/>
      <c r="C1178" s="26"/>
      <c r="D1178" s="27"/>
      <c r="E1178" s="27"/>
      <c r="F1178" s="28"/>
      <c r="G1178" s="28"/>
      <c r="H1178" s="28" t="str">
        <f aca="false">IF(COUNT(D1178:G1178)&gt;3,SUM(D1178:G1178),"")</f>
        <v/>
      </c>
      <c r="I1178" s="29"/>
      <c r="J1178" s="24"/>
      <c r="K1178" s="47"/>
      <c r="L1178" s="28"/>
      <c r="M1178" s="28"/>
      <c r="N1178" s="28"/>
      <c r="O1178" s="28"/>
      <c r="P1178" s="28" t="str">
        <f aca="false">IF(COUNT(L1178:O1178)&gt;3,SUM(L1178:O1178),"")</f>
        <v/>
      </c>
      <c r="Q1178" s="28" t="str">
        <f aca="false">IF(COUNT(H1178,P1178)&gt;=2,ROUND((H1178+P1178)/2,0),"")</f>
        <v/>
      </c>
      <c r="R1178" s="28"/>
      <c r="S1178" s="28"/>
      <c r="T1178" s="28"/>
    </row>
    <row r="1179" s="5" customFormat="true" ht="24.75" hidden="false" customHeight="true" outlineLevel="0" collapsed="false">
      <c r="A1179" s="19"/>
      <c r="B1179" s="26"/>
      <c r="C1179" s="26"/>
      <c r="D1179" s="27"/>
      <c r="E1179" s="27"/>
      <c r="F1179" s="28"/>
      <c r="G1179" s="28"/>
      <c r="H1179" s="28" t="str">
        <f aca="false">IF(COUNT(D1179:G1179)&gt;3,SUM(D1179:G1179),"")</f>
        <v/>
      </c>
      <c r="I1179" s="29"/>
      <c r="J1179" s="24"/>
      <c r="K1179" s="47"/>
      <c r="L1179" s="28"/>
      <c r="M1179" s="28"/>
      <c r="N1179" s="28"/>
      <c r="O1179" s="28"/>
      <c r="P1179" s="28" t="str">
        <f aca="false">IF(COUNT(L1179:O1179)&gt;3,SUM(L1179:O1179),"")</f>
        <v/>
      </c>
      <c r="Q1179" s="28" t="str">
        <f aca="false">IF(COUNT(H1179,P1179)&gt;=2,ROUND((H1179+P1179)/2,0),"")</f>
        <v/>
      </c>
      <c r="R1179" s="28"/>
      <c r="S1179" s="28"/>
      <c r="T1179" s="28"/>
    </row>
    <row r="1180" s="5" customFormat="true" ht="24.75" hidden="false" customHeight="true" outlineLevel="0" collapsed="false">
      <c r="A1180" s="25"/>
      <c r="B1180" s="26"/>
      <c r="C1180" s="26"/>
      <c r="D1180" s="27"/>
      <c r="E1180" s="27"/>
      <c r="F1180" s="28"/>
      <c r="G1180" s="28"/>
      <c r="H1180" s="28" t="str">
        <f aca="false">IF(COUNT(D1180:G1180)&gt;3,SUM(D1180:G1180),"")</f>
        <v/>
      </c>
      <c r="I1180" s="29"/>
      <c r="J1180" s="24"/>
      <c r="K1180" s="47"/>
      <c r="L1180" s="28"/>
      <c r="M1180" s="28"/>
      <c r="N1180" s="28"/>
      <c r="O1180" s="28"/>
      <c r="P1180" s="28" t="str">
        <f aca="false">IF(COUNT(L1180:O1180)&gt;3,SUM(L1180:O1180),"")</f>
        <v/>
      </c>
      <c r="Q1180" s="28" t="str">
        <f aca="false">IF(COUNT(H1180,P1180)&gt;=2,ROUND((H1180+P1180)/2,0),"")</f>
        <v/>
      </c>
      <c r="R1180" s="28"/>
      <c r="S1180" s="28"/>
      <c r="T1180" s="28"/>
    </row>
    <row r="1181" s="5" customFormat="true" ht="24.75" hidden="false" customHeight="true" outlineLevel="0" collapsed="false">
      <c r="A1181" s="19"/>
      <c r="B1181" s="26"/>
      <c r="C1181" s="26"/>
      <c r="D1181" s="27"/>
      <c r="E1181" s="27"/>
      <c r="F1181" s="28"/>
      <c r="G1181" s="28"/>
      <c r="H1181" s="28" t="str">
        <f aca="false">IF(COUNT(D1181:G1181)&gt;3,SUM(D1181:G1181),"")</f>
        <v/>
      </c>
      <c r="I1181" s="29"/>
      <c r="J1181" s="24"/>
      <c r="K1181" s="47"/>
      <c r="L1181" s="28"/>
      <c r="M1181" s="28"/>
      <c r="N1181" s="28"/>
      <c r="O1181" s="28"/>
      <c r="P1181" s="28" t="str">
        <f aca="false">IF(COUNT(L1181:O1181)&gt;3,SUM(L1181:O1181),"")</f>
        <v/>
      </c>
      <c r="Q1181" s="28" t="str">
        <f aca="false">IF(COUNT(H1181,P1181)&gt;=2,ROUND((H1181+P1181)/2,0),"")</f>
        <v/>
      </c>
      <c r="R1181" s="28"/>
      <c r="S1181" s="28"/>
      <c r="T1181" s="28"/>
    </row>
    <row r="1182" s="5" customFormat="true" ht="24.75" hidden="false" customHeight="true" outlineLevel="0" collapsed="false">
      <c r="A1182" s="25"/>
      <c r="B1182" s="26"/>
      <c r="C1182" s="26"/>
      <c r="D1182" s="27"/>
      <c r="E1182" s="27"/>
      <c r="F1182" s="28"/>
      <c r="G1182" s="28"/>
      <c r="H1182" s="28" t="str">
        <f aca="false">IF(COUNT(D1182:G1182)&gt;3,SUM(D1182:G1182),"")</f>
        <v/>
      </c>
      <c r="I1182" s="29"/>
      <c r="J1182" s="24"/>
      <c r="K1182" s="47"/>
      <c r="L1182" s="28"/>
      <c r="M1182" s="28"/>
      <c r="N1182" s="28"/>
      <c r="O1182" s="28"/>
      <c r="P1182" s="28" t="str">
        <f aca="false">IF(COUNT(L1182:O1182)&gt;3,SUM(L1182:O1182),"")</f>
        <v/>
      </c>
      <c r="Q1182" s="28" t="str">
        <f aca="false">IF(COUNT(H1182,P1182)&gt;=2,ROUND((H1182+P1182)/2,0),"")</f>
        <v/>
      </c>
      <c r="R1182" s="28"/>
      <c r="S1182" s="28"/>
      <c r="T1182" s="28"/>
    </row>
    <row r="1183" s="5" customFormat="true" ht="30.75" hidden="false" customHeight="true" outlineLevel="0" collapsed="false">
      <c r="A1183" s="30"/>
      <c r="B1183" s="31"/>
      <c r="C1183" s="31"/>
      <c r="D1183" s="32"/>
      <c r="E1183" s="32"/>
      <c r="F1183" s="49"/>
      <c r="G1183" s="49"/>
      <c r="H1183" s="49" t="str">
        <f aca="false">IF(COUNT(D1183:G1183)&gt;3,SUM(D1183:G1183),"")</f>
        <v/>
      </c>
      <c r="I1183" s="49"/>
      <c r="J1183" s="17"/>
      <c r="K1183" s="45"/>
      <c r="L1183" s="49"/>
      <c r="M1183" s="49"/>
      <c r="N1183" s="49"/>
      <c r="O1183" s="49"/>
      <c r="P1183" s="49" t="str">
        <f aca="false">IF(COUNT(L1183:O1183)&gt;3,SUM(L1183:O1183),"")</f>
        <v/>
      </c>
      <c r="Q1183" s="49" t="str">
        <f aca="false">IF(COUNT(H1183,P1183)&gt;=2,ROUND((H1183+P1183)/2,0),"")</f>
        <v/>
      </c>
      <c r="R1183" s="49"/>
      <c r="S1183" s="49"/>
      <c r="T1183" s="49"/>
    </row>
    <row r="1184" s="5" customFormat="true" ht="30.75" hidden="false" customHeight="true" outlineLevel="0" collapsed="false">
      <c r="A1184" s="4"/>
      <c r="B1184" s="34"/>
      <c r="C1184" s="34"/>
      <c r="D1184" s="35"/>
      <c r="E1184" s="35"/>
      <c r="F1184" s="36"/>
      <c r="G1184" s="36"/>
      <c r="H1184" s="36"/>
      <c r="I1184" s="36"/>
      <c r="J1184" s="36"/>
      <c r="K1184" s="36"/>
      <c r="L1184" s="18"/>
      <c r="M1184" s="18"/>
      <c r="N1184" s="18"/>
      <c r="O1184" s="18"/>
      <c r="P1184" s="18"/>
      <c r="Q1184" s="18"/>
      <c r="R1184" s="18"/>
      <c r="S1184" s="18"/>
      <c r="T1184" s="18"/>
    </row>
    <row r="1185" s="5" customFormat="true" ht="30.75" hidden="false" customHeight="true" outlineLevel="0" collapsed="false">
      <c r="A1185" s="37"/>
      <c r="B1185" s="37"/>
      <c r="C1185" s="37"/>
      <c r="D1185" s="37"/>
      <c r="E1185" s="37"/>
      <c r="F1185" s="37"/>
      <c r="G1185" s="37"/>
      <c r="H1185" s="37"/>
      <c r="I1185" s="36"/>
      <c r="J1185" s="36"/>
      <c r="K1185" s="36"/>
      <c r="L1185" s="50"/>
      <c r="M1185" s="50"/>
      <c r="N1185" s="50"/>
      <c r="O1185" s="50"/>
      <c r="P1185" s="50"/>
      <c r="Q1185" s="50"/>
      <c r="R1185" s="50"/>
      <c r="S1185" s="50"/>
      <c r="T1185" s="50"/>
    </row>
    <row r="1186" s="4" customFormat="true" ht="33" hidden="false" customHeight="true" outlineLevel="0" collapsed="false">
      <c r="A1186" s="2"/>
      <c r="B1186" s="3" t="s">
        <v>15</v>
      </c>
      <c r="C1186" s="2"/>
      <c r="D1186" s="2"/>
      <c r="E1186" s="37" t="s">
        <v>0</v>
      </c>
      <c r="F1186" s="37"/>
      <c r="G1186" s="5"/>
      <c r="H1186" s="5" t="s">
        <v>1</v>
      </c>
      <c r="I1186" s="2"/>
      <c r="J1186" s="2"/>
      <c r="K1186" s="2"/>
      <c r="L1186" s="38" t="s">
        <v>16</v>
      </c>
      <c r="M1186" s="38"/>
      <c r="N1186" s="38"/>
      <c r="O1186" s="39"/>
      <c r="P1186" s="39"/>
      <c r="Q1186" s="39"/>
      <c r="R1186" s="39"/>
      <c r="S1186" s="39"/>
      <c r="T1186" s="40"/>
    </row>
    <row r="1187" s="7" customFormat="true" ht="34.5" hidden="false" customHeight="true" outlineLevel="0" collapsed="false">
      <c r="A1187" s="8" t="s">
        <v>2</v>
      </c>
      <c r="B1187" s="9" t="s">
        <v>3</v>
      </c>
      <c r="C1187" s="10"/>
      <c r="D1187" s="9" t="s">
        <v>4</v>
      </c>
      <c r="E1187" s="9" t="s">
        <v>5</v>
      </c>
      <c r="F1187" s="9" t="s">
        <v>6</v>
      </c>
      <c r="G1187" s="9" t="s">
        <v>7</v>
      </c>
      <c r="H1187" s="9" t="s">
        <v>8</v>
      </c>
      <c r="I1187" s="9" t="s">
        <v>9</v>
      </c>
      <c r="J1187" s="11"/>
      <c r="K1187" s="42"/>
      <c r="L1187" s="9" t="s">
        <v>17</v>
      </c>
      <c r="M1187" s="9" t="s">
        <v>18</v>
      </c>
      <c r="N1187" s="9" t="s">
        <v>19</v>
      </c>
      <c r="O1187" s="9" t="s">
        <v>20</v>
      </c>
      <c r="P1187" s="9" t="s">
        <v>21</v>
      </c>
      <c r="Q1187" s="43" t="s">
        <v>22</v>
      </c>
      <c r="R1187" s="9"/>
      <c r="S1187" s="9" t="s">
        <v>23</v>
      </c>
      <c r="T1187" s="9"/>
    </row>
    <row r="1188" s="7" customFormat="true" ht="122.25" hidden="false" customHeight="true" outlineLevel="0" collapsed="false">
      <c r="A1188" s="8"/>
      <c r="B1188" s="9"/>
      <c r="C1188" s="12"/>
      <c r="D1188" s="13" t="s">
        <v>10</v>
      </c>
      <c r="E1188" s="13" t="s">
        <v>11</v>
      </c>
      <c r="F1188" s="13" t="s">
        <v>12</v>
      </c>
      <c r="G1188" s="13" t="s">
        <v>13</v>
      </c>
      <c r="H1188" s="13" t="s">
        <v>14</v>
      </c>
      <c r="I1188" s="9"/>
      <c r="J1188" s="11"/>
      <c r="K1188" s="42"/>
      <c r="L1188" s="13" t="s">
        <v>10</v>
      </c>
      <c r="M1188" s="13" t="s">
        <v>11</v>
      </c>
      <c r="N1188" s="13" t="s">
        <v>12</v>
      </c>
      <c r="O1188" s="13" t="s">
        <v>13</v>
      </c>
      <c r="P1188" s="13" t="s">
        <v>24</v>
      </c>
      <c r="Q1188" s="44" t="s">
        <v>25</v>
      </c>
      <c r="R1188" s="13" t="s">
        <v>26</v>
      </c>
      <c r="S1188" s="9"/>
      <c r="T1188" s="9"/>
    </row>
    <row r="1189" s="18" customFormat="true" ht="24.75" hidden="false" customHeight="true" outlineLevel="0" collapsed="false">
      <c r="A1189" s="15"/>
      <c r="B1189" s="15"/>
      <c r="C1189" s="15"/>
      <c r="D1189" s="16" t="n">
        <v>0.25</v>
      </c>
      <c r="E1189" s="16" t="n">
        <v>0.25</v>
      </c>
      <c r="F1189" s="16" t="n">
        <v>0.25</v>
      </c>
      <c r="G1189" s="16" t="n">
        <v>0.25</v>
      </c>
      <c r="H1189" s="16" t="n">
        <v>1</v>
      </c>
      <c r="I1189" s="15"/>
      <c r="J1189" s="17"/>
      <c r="K1189" s="45"/>
      <c r="L1189" s="46" t="n">
        <v>0.25</v>
      </c>
      <c r="M1189" s="46" t="n">
        <v>0.25</v>
      </c>
      <c r="N1189" s="46" t="n">
        <v>0.25</v>
      </c>
      <c r="O1189" s="46" t="n">
        <v>0.25</v>
      </c>
      <c r="P1189" s="46" t="n">
        <v>1</v>
      </c>
      <c r="Q1189" s="46" t="n">
        <v>1</v>
      </c>
      <c r="R1189" s="46"/>
      <c r="S1189" s="16"/>
      <c r="T1189" s="16"/>
    </row>
    <row r="1190" s="5" customFormat="true" ht="24.75" hidden="false" customHeight="true" outlineLevel="0" collapsed="false">
      <c r="A1190" s="19"/>
      <c r="B1190" s="20"/>
      <c r="C1190" s="20"/>
      <c r="D1190" s="21"/>
      <c r="E1190" s="21"/>
      <c r="F1190" s="22"/>
      <c r="G1190" s="22"/>
      <c r="H1190" s="22" t="str">
        <f aca="false">IF(COUNT(D1190:G1190)&gt;3,SUM(D1190:G1190),"")</f>
        <v/>
      </c>
      <c r="I1190" s="23"/>
      <c r="J1190" s="24"/>
      <c r="K1190" s="47"/>
      <c r="L1190" s="48"/>
      <c r="M1190" s="48"/>
      <c r="N1190" s="48"/>
      <c r="O1190" s="48"/>
      <c r="P1190" s="48" t="str">
        <f aca="false">IF(COUNT(L1190:O1190)&gt;3,SUM(L1190:O1190),"")</f>
        <v/>
      </c>
      <c r="Q1190" s="48" t="str">
        <f aca="false">IF(COUNT(H1190,P1190)&gt;=2,ROUND((H1190+P1190)/2,0),"")</f>
        <v/>
      </c>
      <c r="R1190" s="48"/>
      <c r="S1190" s="48"/>
      <c r="T1190" s="48"/>
    </row>
    <row r="1191" s="5" customFormat="true" ht="24.75" hidden="false" customHeight="true" outlineLevel="0" collapsed="false">
      <c r="A1191" s="25"/>
      <c r="B1191" s="26"/>
      <c r="C1191" s="26"/>
      <c r="D1191" s="27"/>
      <c r="E1191" s="27"/>
      <c r="F1191" s="28"/>
      <c r="G1191" s="28"/>
      <c r="H1191" s="28" t="str">
        <f aca="false">IF(COUNT(D1191:G1191)&gt;3,SUM(D1191:G1191),"")</f>
        <v/>
      </c>
      <c r="I1191" s="29"/>
      <c r="J1191" s="24"/>
      <c r="K1191" s="47"/>
      <c r="L1191" s="28"/>
      <c r="M1191" s="28"/>
      <c r="N1191" s="28"/>
      <c r="O1191" s="28"/>
      <c r="P1191" s="28" t="str">
        <f aca="false">IF(COUNT(L1191:O1191)&gt;3,SUM(L1191:O1191),"")</f>
        <v/>
      </c>
      <c r="Q1191" s="28" t="str">
        <f aca="false">IF(COUNT(H1191,P1191)&gt;=2,ROUND((H1191+P1191)/2,0),"")</f>
        <v/>
      </c>
      <c r="R1191" s="28"/>
      <c r="S1191" s="28"/>
      <c r="T1191" s="28"/>
    </row>
    <row r="1192" s="5" customFormat="true" ht="24.75" hidden="false" customHeight="true" outlineLevel="0" collapsed="false">
      <c r="A1192" s="19"/>
      <c r="B1192" s="26"/>
      <c r="C1192" s="26"/>
      <c r="D1192" s="27"/>
      <c r="E1192" s="27"/>
      <c r="F1192" s="28"/>
      <c r="G1192" s="28"/>
      <c r="H1192" s="28" t="str">
        <f aca="false">IF(COUNT(D1192:G1192)&gt;3,SUM(D1192:G1192),"")</f>
        <v/>
      </c>
      <c r="I1192" s="29"/>
      <c r="J1192" s="24"/>
      <c r="K1192" s="47"/>
      <c r="L1192" s="28"/>
      <c r="M1192" s="28"/>
      <c r="N1192" s="28"/>
      <c r="O1192" s="28"/>
      <c r="P1192" s="28" t="str">
        <f aca="false">IF(COUNT(L1192:O1192)&gt;3,SUM(L1192:O1192),"")</f>
        <v/>
      </c>
      <c r="Q1192" s="28" t="str">
        <f aca="false">IF(COUNT(H1192,P1192)&gt;=2,ROUND((H1192+P1192)/2,0),"")</f>
        <v/>
      </c>
      <c r="R1192" s="28"/>
      <c r="S1192" s="28"/>
      <c r="T1192" s="28"/>
    </row>
    <row r="1193" s="5" customFormat="true" ht="24.75" hidden="false" customHeight="true" outlineLevel="0" collapsed="false">
      <c r="A1193" s="25"/>
      <c r="B1193" s="26"/>
      <c r="C1193" s="26"/>
      <c r="D1193" s="27"/>
      <c r="E1193" s="27"/>
      <c r="F1193" s="28"/>
      <c r="G1193" s="28"/>
      <c r="H1193" s="28" t="str">
        <f aca="false">IF(COUNT(D1193:G1193)&gt;3,SUM(D1193:G1193),"")</f>
        <v/>
      </c>
      <c r="I1193" s="29"/>
      <c r="J1193" s="24"/>
      <c r="K1193" s="47"/>
      <c r="L1193" s="28"/>
      <c r="M1193" s="28"/>
      <c r="N1193" s="28"/>
      <c r="O1193" s="28"/>
      <c r="P1193" s="28" t="str">
        <f aca="false">IF(COUNT(L1193:O1193)&gt;3,SUM(L1193:O1193),"")</f>
        <v/>
      </c>
      <c r="Q1193" s="28" t="str">
        <f aca="false">IF(COUNT(H1193,P1193)&gt;=2,ROUND((H1193+P1193)/2,0),"")</f>
        <v/>
      </c>
      <c r="R1193" s="28"/>
      <c r="S1193" s="28"/>
      <c r="T1193" s="28"/>
    </row>
    <row r="1194" s="5" customFormat="true" ht="24.75" hidden="false" customHeight="true" outlineLevel="0" collapsed="false">
      <c r="A1194" s="19"/>
      <c r="B1194" s="26"/>
      <c r="C1194" s="26"/>
      <c r="D1194" s="27"/>
      <c r="E1194" s="27"/>
      <c r="F1194" s="28"/>
      <c r="G1194" s="28"/>
      <c r="H1194" s="28" t="str">
        <f aca="false">IF(COUNT(D1194:G1194)&gt;3,SUM(D1194:G1194),"")</f>
        <v/>
      </c>
      <c r="I1194" s="29"/>
      <c r="J1194" s="24"/>
      <c r="K1194" s="47"/>
      <c r="L1194" s="28"/>
      <c r="M1194" s="28"/>
      <c r="N1194" s="28"/>
      <c r="O1194" s="28"/>
      <c r="P1194" s="28" t="str">
        <f aca="false">IF(COUNT(L1194:O1194)&gt;3,SUM(L1194:O1194),"")</f>
        <v/>
      </c>
      <c r="Q1194" s="28" t="str">
        <f aca="false">IF(COUNT(H1194,P1194)&gt;=2,ROUND((H1194+P1194)/2,0),"")</f>
        <v/>
      </c>
      <c r="R1194" s="28"/>
      <c r="S1194" s="28"/>
      <c r="T1194" s="28"/>
    </row>
    <row r="1195" s="5" customFormat="true" ht="24.75" hidden="false" customHeight="true" outlineLevel="0" collapsed="false">
      <c r="A1195" s="25"/>
      <c r="B1195" s="26"/>
      <c r="C1195" s="26"/>
      <c r="D1195" s="27"/>
      <c r="E1195" s="27"/>
      <c r="F1195" s="28"/>
      <c r="G1195" s="28"/>
      <c r="H1195" s="28" t="str">
        <f aca="false">IF(COUNT(D1195:G1195)&gt;3,SUM(D1195:G1195),"")</f>
        <v/>
      </c>
      <c r="I1195" s="29"/>
      <c r="J1195" s="24"/>
      <c r="K1195" s="47"/>
      <c r="L1195" s="28"/>
      <c r="M1195" s="28"/>
      <c r="N1195" s="28"/>
      <c r="O1195" s="28"/>
      <c r="P1195" s="28" t="str">
        <f aca="false">IF(COUNT(L1195:O1195)&gt;3,SUM(L1195:O1195),"")</f>
        <v/>
      </c>
      <c r="Q1195" s="28" t="str">
        <f aca="false">IF(COUNT(H1195,P1195)&gt;=2,ROUND((H1195+P1195)/2,0),"")</f>
        <v/>
      </c>
      <c r="R1195" s="28"/>
      <c r="S1195" s="28"/>
      <c r="T1195" s="28"/>
    </row>
    <row r="1196" s="5" customFormat="true" ht="24.75" hidden="false" customHeight="true" outlineLevel="0" collapsed="false">
      <c r="A1196" s="19"/>
      <c r="B1196" s="26"/>
      <c r="C1196" s="26"/>
      <c r="D1196" s="27"/>
      <c r="E1196" s="27"/>
      <c r="F1196" s="28"/>
      <c r="G1196" s="28"/>
      <c r="H1196" s="28" t="str">
        <f aca="false">IF(COUNT(D1196:G1196)&gt;3,SUM(D1196:G1196),"")</f>
        <v/>
      </c>
      <c r="I1196" s="29"/>
      <c r="J1196" s="24"/>
      <c r="K1196" s="47"/>
      <c r="L1196" s="28"/>
      <c r="M1196" s="28"/>
      <c r="N1196" s="28"/>
      <c r="O1196" s="28"/>
      <c r="P1196" s="28" t="str">
        <f aca="false">IF(COUNT(L1196:O1196)&gt;3,SUM(L1196:O1196),"")</f>
        <v/>
      </c>
      <c r="Q1196" s="28" t="str">
        <f aca="false">IF(COUNT(H1196,P1196)&gt;=2,ROUND((H1196+P1196)/2,0),"")</f>
        <v/>
      </c>
      <c r="R1196" s="28"/>
      <c r="S1196" s="28"/>
      <c r="T1196" s="28"/>
    </row>
    <row r="1197" s="5" customFormat="true" ht="24.75" hidden="false" customHeight="true" outlineLevel="0" collapsed="false">
      <c r="A1197" s="25"/>
      <c r="B1197" s="26"/>
      <c r="C1197" s="26"/>
      <c r="D1197" s="27"/>
      <c r="E1197" s="27"/>
      <c r="F1197" s="28"/>
      <c r="G1197" s="28"/>
      <c r="H1197" s="28" t="str">
        <f aca="false">IF(COUNT(D1197:G1197)&gt;3,SUM(D1197:G1197),"")</f>
        <v/>
      </c>
      <c r="I1197" s="29"/>
      <c r="J1197" s="24"/>
      <c r="K1197" s="47"/>
      <c r="L1197" s="28"/>
      <c r="M1197" s="28"/>
      <c r="N1197" s="28"/>
      <c r="O1197" s="28"/>
      <c r="P1197" s="28" t="str">
        <f aca="false">IF(COUNT(L1197:O1197)&gt;3,SUM(L1197:O1197),"")</f>
        <v/>
      </c>
      <c r="Q1197" s="28" t="str">
        <f aca="false">IF(COUNT(H1197,P1197)&gt;=2,ROUND((H1197+P1197)/2,0),"")</f>
        <v/>
      </c>
      <c r="R1197" s="28"/>
      <c r="S1197" s="28"/>
      <c r="T1197" s="28"/>
    </row>
    <row r="1198" s="5" customFormat="true" ht="24.75" hidden="false" customHeight="true" outlineLevel="0" collapsed="false">
      <c r="A1198" s="19"/>
      <c r="B1198" s="26"/>
      <c r="C1198" s="26"/>
      <c r="D1198" s="27"/>
      <c r="E1198" s="27"/>
      <c r="F1198" s="28"/>
      <c r="G1198" s="28"/>
      <c r="H1198" s="28" t="str">
        <f aca="false">IF(COUNT(D1198:G1198)&gt;3,SUM(D1198:G1198),"")</f>
        <v/>
      </c>
      <c r="I1198" s="29"/>
      <c r="J1198" s="24"/>
      <c r="K1198" s="47"/>
      <c r="L1198" s="28"/>
      <c r="M1198" s="28"/>
      <c r="N1198" s="28"/>
      <c r="O1198" s="28"/>
      <c r="P1198" s="28" t="str">
        <f aca="false">IF(COUNT(L1198:O1198)&gt;3,SUM(L1198:O1198),"")</f>
        <v/>
      </c>
      <c r="Q1198" s="28" t="str">
        <f aca="false">IF(COUNT(H1198,P1198)&gt;=2,ROUND((H1198+P1198)/2,0),"")</f>
        <v/>
      </c>
      <c r="R1198" s="28"/>
      <c r="S1198" s="28"/>
      <c r="T1198" s="28"/>
    </row>
    <row r="1199" s="5" customFormat="true" ht="24.75" hidden="false" customHeight="true" outlineLevel="0" collapsed="false">
      <c r="A1199" s="25"/>
      <c r="B1199" s="26"/>
      <c r="C1199" s="26"/>
      <c r="D1199" s="27"/>
      <c r="E1199" s="27"/>
      <c r="F1199" s="28"/>
      <c r="G1199" s="28"/>
      <c r="H1199" s="28" t="str">
        <f aca="false">IF(COUNT(D1199:G1199)&gt;3,SUM(D1199:G1199),"")</f>
        <v/>
      </c>
      <c r="I1199" s="29"/>
      <c r="J1199" s="24"/>
      <c r="K1199" s="47"/>
      <c r="L1199" s="28"/>
      <c r="M1199" s="28"/>
      <c r="N1199" s="28"/>
      <c r="O1199" s="28"/>
      <c r="P1199" s="28" t="str">
        <f aca="false">IF(COUNT(L1199:O1199)&gt;3,SUM(L1199:O1199),"")</f>
        <v/>
      </c>
      <c r="Q1199" s="28" t="str">
        <f aca="false">IF(COUNT(H1199,P1199)&gt;=2,ROUND((H1199+P1199)/2,0),"")</f>
        <v/>
      </c>
      <c r="R1199" s="28"/>
      <c r="S1199" s="28"/>
      <c r="T1199" s="28"/>
    </row>
    <row r="1200" s="5" customFormat="true" ht="24.75" hidden="false" customHeight="true" outlineLevel="0" collapsed="false">
      <c r="A1200" s="19"/>
      <c r="B1200" s="26"/>
      <c r="C1200" s="26"/>
      <c r="D1200" s="27"/>
      <c r="E1200" s="27"/>
      <c r="F1200" s="28"/>
      <c r="G1200" s="28"/>
      <c r="H1200" s="28" t="str">
        <f aca="false">IF(COUNT(D1200:G1200)&gt;3,SUM(D1200:G1200),"")</f>
        <v/>
      </c>
      <c r="I1200" s="29"/>
      <c r="J1200" s="24"/>
      <c r="K1200" s="47"/>
      <c r="L1200" s="28"/>
      <c r="M1200" s="28"/>
      <c r="N1200" s="28"/>
      <c r="O1200" s="28"/>
      <c r="P1200" s="28" t="str">
        <f aca="false">IF(COUNT(L1200:O1200)&gt;3,SUM(L1200:O1200),"")</f>
        <v/>
      </c>
      <c r="Q1200" s="28" t="str">
        <f aca="false">IF(COUNT(H1200,P1200)&gt;=2,ROUND((H1200+P1200)/2,0),"")</f>
        <v/>
      </c>
      <c r="R1200" s="28"/>
      <c r="S1200" s="28"/>
      <c r="T1200" s="28"/>
    </row>
    <row r="1201" s="5" customFormat="true" ht="24.75" hidden="false" customHeight="true" outlineLevel="0" collapsed="false">
      <c r="A1201" s="25"/>
      <c r="B1201" s="26"/>
      <c r="C1201" s="26"/>
      <c r="D1201" s="27"/>
      <c r="E1201" s="27"/>
      <c r="F1201" s="28"/>
      <c r="G1201" s="28"/>
      <c r="H1201" s="28" t="str">
        <f aca="false">IF(COUNT(D1201:G1201)&gt;3,SUM(D1201:G1201),"")</f>
        <v/>
      </c>
      <c r="I1201" s="29"/>
      <c r="J1201" s="24"/>
      <c r="K1201" s="47"/>
      <c r="L1201" s="28"/>
      <c r="M1201" s="28"/>
      <c r="N1201" s="28"/>
      <c r="O1201" s="28"/>
      <c r="P1201" s="28" t="str">
        <f aca="false">IF(COUNT(L1201:O1201)&gt;3,SUM(L1201:O1201),"")</f>
        <v/>
      </c>
      <c r="Q1201" s="28" t="str">
        <f aca="false">IF(COUNT(H1201,P1201)&gt;=2,ROUND((H1201+P1201)/2,0),"")</f>
        <v/>
      </c>
      <c r="R1201" s="28"/>
      <c r="S1201" s="28"/>
      <c r="T1201" s="28"/>
    </row>
    <row r="1202" s="5" customFormat="true" ht="24.75" hidden="false" customHeight="true" outlineLevel="0" collapsed="false">
      <c r="A1202" s="19"/>
      <c r="B1202" s="26"/>
      <c r="C1202" s="26"/>
      <c r="D1202" s="27"/>
      <c r="E1202" s="27"/>
      <c r="F1202" s="28"/>
      <c r="G1202" s="28"/>
      <c r="H1202" s="28" t="str">
        <f aca="false">IF(COUNT(D1202:G1202)&gt;3,SUM(D1202:G1202),"")</f>
        <v/>
      </c>
      <c r="I1202" s="29"/>
      <c r="J1202" s="24"/>
      <c r="K1202" s="47"/>
      <c r="L1202" s="28"/>
      <c r="M1202" s="28"/>
      <c r="N1202" s="28"/>
      <c r="O1202" s="28"/>
      <c r="P1202" s="28" t="str">
        <f aca="false">IF(COUNT(L1202:O1202)&gt;3,SUM(L1202:O1202),"")</f>
        <v/>
      </c>
      <c r="Q1202" s="28" t="str">
        <f aca="false">IF(COUNT(H1202,P1202)&gt;=2,ROUND((H1202+P1202)/2,0),"")</f>
        <v/>
      </c>
      <c r="R1202" s="28"/>
      <c r="S1202" s="28"/>
      <c r="T1202" s="28"/>
    </row>
    <row r="1203" s="5" customFormat="true" ht="24.75" hidden="false" customHeight="true" outlineLevel="0" collapsed="false">
      <c r="A1203" s="25"/>
      <c r="B1203" s="26"/>
      <c r="C1203" s="26"/>
      <c r="D1203" s="27"/>
      <c r="E1203" s="27"/>
      <c r="F1203" s="28"/>
      <c r="G1203" s="28"/>
      <c r="H1203" s="28" t="str">
        <f aca="false">IF(COUNT(D1203:G1203)&gt;3,SUM(D1203:G1203),"")</f>
        <v/>
      </c>
      <c r="I1203" s="29"/>
      <c r="J1203" s="24"/>
      <c r="K1203" s="47"/>
      <c r="L1203" s="28"/>
      <c r="M1203" s="28"/>
      <c r="N1203" s="28"/>
      <c r="O1203" s="28"/>
      <c r="P1203" s="28" t="str">
        <f aca="false">IF(COUNT(L1203:O1203)&gt;3,SUM(L1203:O1203),"")</f>
        <v/>
      </c>
      <c r="Q1203" s="28" t="str">
        <f aca="false">IF(COUNT(H1203,P1203)&gt;=2,ROUND((H1203+P1203)/2,0),"")</f>
        <v/>
      </c>
      <c r="R1203" s="28"/>
      <c r="S1203" s="28"/>
      <c r="T1203" s="28"/>
    </row>
    <row r="1204" s="5" customFormat="true" ht="24.75" hidden="false" customHeight="true" outlineLevel="0" collapsed="false">
      <c r="A1204" s="19"/>
      <c r="B1204" s="26"/>
      <c r="C1204" s="26"/>
      <c r="D1204" s="27"/>
      <c r="E1204" s="27"/>
      <c r="F1204" s="28"/>
      <c r="G1204" s="28"/>
      <c r="H1204" s="28" t="str">
        <f aca="false">IF(COUNT(D1204:G1204)&gt;3,SUM(D1204:G1204),"")</f>
        <v/>
      </c>
      <c r="I1204" s="29"/>
      <c r="J1204" s="24"/>
      <c r="K1204" s="47"/>
      <c r="L1204" s="28"/>
      <c r="M1204" s="28"/>
      <c r="N1204" s="28"/>
      <c r="O1204" s="28"/>
      <c r="P1204" s="28" t="str">
        <f aca="false">IF(COUNT(L1204:O1204)&gt;3,SUM(L1204:O1204),"")</f>
        <v/>
      </c>
      <c r="Q1204" s="28" t="str">
        <f aca="false">IF(COUNT(H1204,P1204)&gt;=2,ROUND((H1204+P1204)/2,0),"")</f>
        <v/>
      </c>
      <c r="R1204" s="28"/>
      <c r="S1204" s="28"/>
      <c r="T1204" s="28"/>
    </row>
    <row r="1205" s="5" customFormat="true" ht="24.75" hidden="false" customHeight="true" outlineLevel="0" collapsed="false">
      <c r="A1205" s="25"/>
      <c r="B1205" s="26"/>
      <c r="C1205" s="26"/>
      <c r="D1205" s="27"/>
      <c r="E1205" s="27"/>
      <c r="F1205" s="28"/>
      <c r="G1205" s="28"/>
      <c r="H1205" s="28" t="str">
        <f aca="false">IF(COUNT(D1205:G1205)&gt;3,SUM(D1205:G1205),"")</f>
        <v/>
      </c>
      <c r="I1205" s="29"/>
      <c r="J1205" s="24"/>
      <c r="K1205" s="47"/>
      <c r="L1205" s="28"/>
      <c r="M1205" s="28"/>
      <c r="N1205" s="28"/>
      <c r="O1205" s="28"/>
      <c r="P1205" s="28" t="str">
        <f aca="false">IF(COUNT(L1205:O1205)&gt;3,SUM(L1205:O1205),"")</f>
        <v/>
      </c>
      <c r="Q1205" s="28" t="str">
        <f aca="false">IF(COUNT(H1205,P1205)&gt;=2,ROUND((H1205+P1205)/2,0),"")</f>
        <v/>
      </c>
      <c r="R1205" s="28"/>
      <c r="S1205" s="28"/>
      <c r="T1205" s="28"/>
    </row>
    <row r="1206" s="5" customFormat="true" ht="24.75" hidden="false" customHeight="true" outlineLevel="0" collapsed="false">
      <c r="A1206" s="19"/>
      <c r="B1206" s="26"/>
      <c r="C1206" s="26"/>
      <c r="D1206" s="27"/>
      <c r="E1206" s="27"/>
      <c r="F1206" s="28"/>
      <c r="G1206" s="28"/>
      <c r="H1206" s="28" t="str">
        <f aca="false">IF(COUNT(D1206:G1206)&gt;3,SUM(D1206:G1206),"")</f>
        <v/>
      </c>
      <c r="I1206" s="29"/>
      <c r="J1206" s="24"/>
      <c r="K1206" s="47"/>
      <c r="L1206" s="28"/>
      <c r="M1206" s="28"/>
      <c r="N1206" s="28"/>
      <c r="O1206" s="28"/>
      <c r="P1206" s="28" t="str">
        <f aca="false">IF(COUNT(L1206:O1206)&gt;3,SUM(L1206:O1206),"")</f>
        <v/>
      </c>
      <c r="Q1206" s="28" t="str">
        <f aca="false">IF(COUNT(H1206,P1206)&gt;=2,ROUND((H1206+P1206)/2,0),"")</f>
        <v/>
      </c>
      <c r="R1206" s="28"/>
      <c r="S1206" s="28"/>
      <c r="T1206" s="28"/>
    </row>
    <row r="1207" s="5" customFormat="true" ht="24.75" hidden="false" customHeight="true" outlineLevel="0" collapsed="false">
      <c r="A1207" s="25"/>
      <c r="B1207" s="26"/>
      <c r="C1207" s="26"/>
      <c r="D1207" s="27"/>
      <c r="E1207" s="27"/>
      <c r="F1207" s="28"/>
      <c r="G1207" s="28"/>
      <c r="H1207" s="28" t="str">
        <f aca="false">IF(COUNT(D1207:G1207)&gt;3,SUM(D1207:G1207),"")</f>
        <v/>
      </c>
      <c r="I1207" s="29"/>
      <c r="J1207" s="24"/>
      <c r="K1207" s="47"/>
      <c r="L1207" s="28"/>
      <c r="M1207" s="28"/>
      <c r="N1207" s="28"/>
      <c r="O1207" s="28"/>
      <c r="P1207" s="28" t="str">
        <f aca="false">IF(COUNT(L1207:O1207)&gt;3,SUM(L1207:O1207),"")</f>
        <v/>
      </c>
      <c r="Q1207" s="28" t="str">
        <f aca="false">IF(COUNT(H1207,P1207)&gt;=2,ROUND((H1207+P1207)/2,0),"")</f>
        <v/>
      </c>
      <c r="R1207" s="28"/>
      <c r="S1207" s="28"/>
      <c r="T1207" s="28"/>
    </row>
    <row r="1208" s="5" customFormat="true" ht="24.75" hidden="false" customHeight="true" outlineLevel="0" collapsed="false">
      <c r="A1208" s="19"/>
      <c r="B1208" s="26"/>
      <c r="C1208" s="26"/>
      <c r="D1208" s="27"/>
      <c r="E1208" s="27"/>
      <c r="F1208" s="28"/>
      <c r="G1208" s="28"/>
      <c r="H1208" s="28" t="str">
        <f aca="false">IF(COUNT(D1208:G1208)&gt;3,SUM(D1208:G1208),"")</f>
        <v/>
      </c>
      <c r="I1208" s="29"/>
      <c r="J1208" s="24"/>
      <c r="K1208" s="47"/>
      <c r="L1208" s="28"/>
      <c r="M1208" s="28"/>
      <c r="N1208" s="28"/>
      <c r="O1208" s="28"/>
      <c r="P1208" s="28" t="str">
        <f aca="false">IF(COUNT(L1208:O1208)&gt;3,SUM(L1208:O1208),"")</f>
        <v/>
      </c>
      <c r="Q1208" s="28" t="str">
        <f aca="false">IF(COUNT(H1208,P1208)&gt;=2,ROUND((H1208+P1208)/2,0),"")</f>
        <v/>
      </c>
      <c r="R1208" s="28"/>
      <c r="S1208" s="28"/>
      <c r="T1208" s="28"/>
    </row>
    <row r="1209" s="5" customFormat="true" ht="24.75" hidden="false" customHeight="true" outlineLevel="0" collapsed="false">
      <c r="A1209" s="25"/>
      <c r="B1209" s="26"/>
      <c r="C1209" s="26"/>
      <c r="D1209" s="27"/>
      <c r="E1209" s="27"/>
      <c r="F1209" s="28"/>
      <c r="G1209" s="28"/>
      <c r="H1209" s="28" t="str">
        <f aca="false">IF(COUNT(D1209:G1209)&gt;3,SUM(D1209:G1209),"")</f>
        <v/>
      </c>
      <c r="I1209" s="29"/>
      <c r="J1209" s="24"/>
      <c r="K1209" s="47"/>
      <c r="L1209" s="28"/>
      <c r="M1209" s="28"/>
      <c r="N1209" s="28"/>
      <c r="O1209" s="28"/>
      <c r="P1209" s="28" t="str">
        <f aca="false">IF(COUNT(L1209:O1209)&gt;3,SUM(L1209:O1209),"")</f>
        <v/>
      </c>
      <c r="Q1209" s="28" t="str">
        <f aca="false">IF(COUNT(H1209,P1209)&gt;=2,ROUND((H1209+P1209)/2,0),"")</f>
        <v/>
      </c>
      <c r="R1209" s="28"/>
      <c r="S1209" s="28"/>
      <c r="T1209" s="28"/>
    </row>
    <row r="1210" s="5" customFormat="true" ht="24.75" hidden="false" customHeight="true" outlineLevel="0" collapsed="false">
      <c r="A1210" s="19"/>
      <c r="B1210" s="26"/>
      <c r="C1210" s="26"/>
      <c r="D1210" s="27"/>
      <c r="E1210" s="27"/>
      <c r="F1210" s="28"/>
      <c r="G1210" s="28"/>
      <c r="H1210" s="28" t="str">
        <f aca="false">IF(COUNT(D1210:G1210)&gt;3,SUM(D1210:G1210),"")</f>
        <v/>
      </c>
      <c r="I1210" s="29"/>
      <c r="J1210" s="24"/>
      <c r="K1210" s="47"/>
      <c r="L1210" s="28"/>
      <c r="M1210" s="28"/>
      <c r="N1210" s="28"/>
      <c r="O1210" s="28"/>
      <c r="P1210" s="28" t="str">
        <f aca="false">IF(COUNT(L1210:O1210)&gt;3,SUM(L1210:O1210),"")</f>
        <v/>
      </c>
      <c r="Q1210" s="28" t="str">
        <f aca="false">IF(COUNT(H1210,P1210)&gt;=2,ROUND((H1210+P1210)/2,0),"")</f>
        <v/>
      </c>
      <c r="R1210" s="28"/>
      <c r="S1210" s="28"/>
      <c r="T1210" s="28"/>
    </row>
    <row r="1211" s="5" customFormat="true" ht="24.75" hidden="false" customHeight="true" outlineLevel="0" collapsed="false">
      <c r="A1211" s="25"/>
      <c r="B1211" s="26"/>
      <c r="C1211" s="26"/>
      <c r="D1211" s="27"/>
      <c r="E1211" s="27"/>
      <c r="F1211" s="28"/>
      <c r="G1211" s="28"/>
      <c r="H1211" s="28" t="str">
        <f aca="false">IF(COUNT(D1211:G1211)&gt;3,SUM(D1211:G1211),"")</f>
        <v/>
      </c>
      <c r="I1211" s="29"/>
      <c r="J1211" s="24"/>
      <c r="K1211" s="47"/>
      <c r="L1211" s="28"/>
      <c r="M1211" s="28"/>
      <c r="N1211" s="28"/>
      <c r="O1211" s="28"/>
      <c r="P1211" s="28" t="str">
        <f aca="false">IF(COUNT(L1211:O1211)&gt;3,SUM(L1211:O1211),"")</f>
        <v/>
      </c>
      <c r="Q1211" s="28" t="str">
        <f aca="false">IF(COUNT(H1211,P1211)&gt;=2,ROUND((H1211+P1211)/2,0),"")</f>
        <v/>
      </c>
      <c r="R1211" s="28"/>
      <c r="S1211" s="28"/>
      <c r="T1211" s="28"/>
    </row>
    <row r="1212" s="5" customFormat="true" ht="24.75" hidden="false" customHeight="true" outlineLevel="0" collapsed="false">
      <c r="A1212" s="19"/>
      <c r="B1212" s="26"/>
      <c r="C1212" s="26"/>
      <c r="D1212" s="27"/>
      <c r="E1212" s="27"/>
      <c r="F1212" s="28"/>
      <c r="G1212" s="28"/>
      <c r="H1212" s="28" t="str">
        <f aca="false">IF(COUNT(D1212:G1212)&gt;3,SUM(D1212:G1212),"")</f>
        <v/>
      </c>
      <c r="I1212" s="29"/>
      <c r="J1212" s="24"/>
      <c r="K1212" s="47"/>
      <c r="L1212" s="28"/>
      <c r="M1212" s="28"/>
      <c r="N1212" s="28"/>
      <c r="O1212" s="28"/>
      <c r="P1212" s="28" t="str">
        <f aca="false">IF(COUNT(L1212:O1212)&gt;3,SUM(L1212:O1212),"")</f>
        <v/>
      </c>
      <c r="Q1212" s="28" t="str">
        <f aca="false">IF(COUNT(H1212,P1212)&gt;=2,ROUND((H1212+P1212)/2,0),"")</f>
        <v/>
      </c>
      <c r="R1212" s="28"/>
      <c r="S1212" s="28"/>
      <c r="T1212" s="28"/>
    </row>
    <row r="1213" s="5" customFormat="true" ht="24.75" hidden="false" customHeight="true" outlineLevel="0" collapsed="false">
      <c r="A1213" s="25"/>
      <c r="B1213" s="26"/>
      <c r="C1213" s="26"/>
      <c r="D1213" s="27"/>
      <c r="E1213" s="27"/>
      <c r="F1213" s="28"/>
      <c r="G1213" s="28"/>
      <c r="H1213" s="28" t="str">
        <f aca="false">IF(COUNT(D1213:G1213)&gt;3,SUM(D1213:G1213),"")</f>
        <v/>
      </c>
      <c r="I1213" s="29"/>
      <c r="J1213" s="24"/>
      <c r="K1213" s="47"/>
      <c r="L1213" s="28"/>
      <c r="M1213" s="28"/>
      <c r="N1213" s="28"/>
      <c r="O1213" s="28"/>
      <c r="P1213" s="28" t="str">
        <f aca="false">IF(COUNT(L1213:O1213)&gt;3,SUM(L1213:O1213),"")</f>
        <v/>
      </c>
      <c r="Q1213" s="28" t="str">
        <f aca="false">IF(COUNT(H1213,P1213)&gt;=2,ROUND((H1213+P1213)/2,0),"")</f>
        <v/>
      </c>
      <c r="R1213" s="28"/>
      <c r="S1213" s="28"/>
      <c r="T1213" s="28"/>
    </row>
    <row r="1214" s="5" customFormat="true" ht="30.75" hidden="false" customHeight="true" outlineLevel="0" collapsed="false">
      <c r="A1214" s="30"/>
      <c r="B1214" s="31"/>
      <c r="C1214" s="31"/>
      <c r="D1214" s="32"/>
      <c r="E1214" s="32"/>
      <c r="F1214" s="49"/>
      <c r="G1214" s="49"/>
      <c r="H1214" s="49" t="str">
        <f aca="false">IF(COUNT(D1214:G1214)&gt;3,SUM(D1214:G1214),"")</f>
        <v/>
      </c>
      <c r="I1214" s="49"/>
      <c r="J1214" s="17"/>
      <c r="K1214" s="45"/>
      <c r="L1214" s="49"/>
      <c r="M1214" s="49"/>
      <c r="N1214" s="49"/>
      <c r="O1214" s="49"/>
      <c r="P1214" s="49" t="str">
        <f aca="false">IF(COUNT(L1214:O1214)&gt;3,SUM(L1214:O1214),"")</f>
        <v/>
      </c>
      <c r="Q1214" s="49" t="str">
        <f aca="false">IF(COUNT(H1214,P1214)&gt;=2,ROUND((H1214+P1214)/2,0),"")</f>
        <v/>
      </c>
      <c r="R1214" s="49"/>
      <c r="S1214" s="49"/>
      <c r="T1214" s="49"/>
    </row>
    <row r="1215" s="5" customFormat="true" ht="30.75" hidden="false" customHeight="true" outlineLevel="0" collapsed="false">
      <c r="A1215" s="4"/>
      <c r="B1215" s="34"/>
      <c r="C1215" s="34"/>
      <c r="D1215" s="35"/>
      <c r="E1215" s="35"/>
      <c r="F1215" s="36"/>
      <c r="G1215" s="36"/>
      <c r="H1215" s="36"/>
      <c r="I1215" s="36"/>
      <c r="J1215" s="36"/>
      <c r="K1215" s="36"/>
      <c r="L1215" s="18"/>
      <c r="M1215" s="18"/>
      <c r="N1215" s="18"/>
      <c r="O1215" s="18"/>
      <c r="P1215" s="18"/>
      <c r="Q1215" s="18"/>
      <c r="R1215" s="18"/>
      <c r="S1215" s="18"/>
      <c r="T1215" s="18"/>
    </row>
    <row r="1216" s="5" customFormat="true" ht="30.75" hidden="false" customHeight="true" outlineLevel="0" collapsed="false">
      <c r="A1216" s="37"/>
      <c r="B1216" s="37"/>
      <c r="C1216" s="37"/>
      <c r="D1216" s="37"/>
      <c r="E1216" s="37"/>
      <c r="F1216" s="37"/>
      <c r="G1216" s="37"/>
      <c r="H1216" s="37"/>
      <c r="I1216" s="36"/>
      <c r="J1216" s="36"/>
      <c r="K1216" s="36"/>
      <c r="L1216" s="50"/>
      <c r="M1216" s="50"/>
      <c r="N1216" s="50"/>
      <c r="O1216" s="50"/>
      <c r="P1216" s="50"/>
      <c r="Q1216" s="50"/>
      <c r="R1216" s="50"/>
      <c r="S1216" s="50"/>
      <c r="T1216" s="50"/>
    </row>
    <row r="1217" s="4" customFormat="true" ht="33" hidden="false" customHeight="true" outlineLevel="0" collapsed="false">
      <c r="A1217" s="2"/>
      <c r="B1217" s="3" t="s">
        <v>15</v>
      </c>
      <c r="C1217" s="2"/>
      <c r="D1217" s="2"/>
      <c r="E1217" s="37" t="s">
        <v>0</v>
      </c>
      <c r="F1217" s="37"/>
      <c r="G1217" s="5"/>
      <c r="H1217" s="5" t="s">
        <v>1</v>
      </c>
      <c r="I1217" s="2"/>
      <c r="J1217" s="2"/>
      <c r="K1217" s="2"/>
      <c r="L1217" s="38" t="s">
        <v>16</v>
      </c>
      <c r="M1217" s="38"/>
      <c r="N1217" s="38"/>
      <c r="O1217" s="39"/>
      <c r="P1217" s="39"/>
      <c r="Q1217" s="39"/>
      <c r="R1217" s="39"/>
      <c r="S1217" s="39"/>
      <c r="T1217" s="40"/>
    </row>
    <row r="1218" s="7" customFormat="true" ht="1.5" hidden="true" customHeight="true" outlineLevel="0" collapsed="false">
      <c r="A1218" s="6"/>
      <c r="B1218" s="6"/>
      <c r="C1218" s="6"/>
      <c r="D1218" s="6"/>
      <c r="E1218" s="6"/>
      <c r="F1218" s="6"/>
      <c r="G1218" s="6"/>
      <c r="H1218" s="6"/>
      <c r="I1218" s="6"/>
      <c r="J1218" s="6"/>
      <c r="K1218" s="6"/>
      <c r="L1218" s="41"/>
      <c r="M1218" s="41"/>
      <c r="N1218" s="41"/>
      <c r="O1218" s="41"/>
      <c r="P1218" s="41"/>
      <c r="Q1218" s="41"/>
      <c r="R1218" s="41"/>
      <c r="S1218" s="6"/>
      <c r="T1218" s="6"/>
    </row>
    <row r="1219" s="7" customFormat="true" ht="34.5" hidden="false" customHeight="true" outlineLevel="0" collapsed="false">
      <c r="A1219" s="8" t="s">
        <v>2</v>
      </c>
      <c r="B1219" s="9" t="s">
        <v>3</v>
      </c>
      <c r="C1219" s="10"/>
      <c r="D1219" s="9" t="s">
        <v>4</v>
      </c>
      <c r="E1219" s="9" t="s">
        <v>5</v>
      </c>
      <c r="F1219" s="9" t="s">
        <v>6</v>
      </c>
      <c r="G1219" s="9" t="s">
        <v>7</v>
      </c>
      <c r="H1219" s="9" t="s">
        <v>8</v>
      </c>
      <c r="I1219" s="9" t="s">
        <v>9</v>
      </c>
      <c r="J1219" s="11"/>
      <c r="K1219" s="42"/>
      <c r="L1219" s="9" t="s">
        <v>17</v>
      </c>
      <c r="M1219" s="9" t="s">
        <v>18</v>
      </c>
      <c r="N1219" s="9" t="s">
        <v>19</v>
      </c>
      <c r="O1219" s="9" t="s">
        <v>20</v>
      </c>
      <c r="P1219" s="9" t="s">
        <v>21</v>
      </c>
      <c r="Q1219" s="43" t="s">
        <v>22</v>
      </c>
      <c r="R1219" s="9"/>
      <c r="S1219" s="9" t="s">
        <v>23</v>
      </c>
      <c r="T1219" s="9"/>
    </row>
    <row r="1220" s="7" customFormat="true" ht="122.25" hidden="false" customHeight="true" outlineLevel="0" collapsed="false">
      <c r="A1220" s="8"/>
      <c r="B1220" s="9"/>
      <c r="C1220" s="12"/>
      <c r="D1220" s="13" t="s">
        <v>10</v>
      </c>
      <c r="E1220" s="13" t="s">
        <v>11</v>
      </c>
      <c r="F1220" s="13" t="s">
        <v>12</v>
      </c>
      <c r="G1220" s="13" t="s">
        <v>13</v>
      </c>
      <c r="H1220" s="13" t="s">
        <v>14</v>
      </c>
      <c r="I1220" s="9"/>
      <c r="J1220" s="11"/>
      <c r="K1220" s="42"/>
      <c r="L1220" s="13" t="s">
        <v>10</v>
      </c>
      <c r="M1220" s="13" t="s">
        <v>11</v>
      </c>
      <c r="N1220" s="13" t="s">
        <v>12</v>
      </c>
      <c r="O1220" s="13" t="s">
        <v>13</v>
      </c>
      <c r="P1220" s="13" t="s">
        <v>24</v>
      </c>
      <c r="Q1220" s="44" t="s">
        <v>25</v>
      </c>
      <c r="R1220" s="13" t="s">
        <v>26</v>
      </c>
      <c r="S1220" s="9"/>
      <c r="T1220" s="9"/>
    </row>
    <row r="1221" s="18" customFormat="true" ht="24.75" hidden="false" customHeight="true" outlineLevel="0" collapsed="false">
      <c r="A1221" s="15"/>
      <c r="B1221" s="15"/>
      <c r="C1221" s="15"/>
      <c r="D1221" s="16" t="n">
        <v>0.25</v>
      </c>
      <c r="E1221" s="16" t="n">
        <v>0.25</v>
      </c>
      <c r="F1221" s="16" t="n">
        <v>0.25</v>
      </c>
      <c r="G1221" s="16" t="n">
        <v>0.25</v>
      </c>
      <c r="H1221" s="16" t="n">
        <v>1</v>
      </c>
      <c r="I1221" s="15"/>
      <c r="J1221" s="17"/>
      <c r="K1221" s="45"/>
      <c r="L1221" s="46" t="n">
        <v>0.25</v>
      </c>
      <c r="M1221" s="46" t="n">
        <v>0.25</v>
      </c>
      <c r="N1221" s="46" t="n">
        <v>0.25</v>
      </c>
      <c r="O1221" s="46" t="n">
        <v>0.25</v>
      </c>
      <c r="P1221" s="46" t="n">
        <v>1</v>
      </c>
      <c r="Q1221" s="46" t="n">
        <v>1</v>
      </c>
      <c r="R1221" s="46"/>
      <c r="S1221" s="16"/>
      <c r="T1221" s="16"/>
    </row>
    <row r="1222" s="5" customFormat="true" ht="24.75" hidden="false" customHeight="true" outlineLevel="0" collapsed="false">
      <c r="A1222" s="19"/>
      <c r="B1222" s="20"/>
      <c r="C1222" s="20"/>
      <c r="D1222" s="21"/>
      <c r="E1222" s="21"/>
      <c r="F1222" s="22"/>
      <c r="G1222" s="22"/>
      <c r="H1222" s="22" t="str">
        <f aca="false">IF(COUNT(D1222:G1222)&gt;3,SUM(D1222:G1222),"")</f>
        <v/>
      </c>
      <c r="I1222" s="23"/>
      <c r="J1222" s="24"/>
      <c r="K1222" s="47"/>
      <c r="L1222" s="48"/>
      <c r="M1222" s="48"/>
      <c r="N1222" s="48"/>
      <c r="O1222" s="48"/>
      <c r="P1222" s="48" t="str">
        <f aca="false">IF(COUNT(L1222:O1222)&gt;3,SUM(L1222:O1222),"")</f>
        <v/>
      </c>
      <c r="Q1222" s="48" t="str">
        <f aca="false">IF(COUNT(H1222,P1222)&gt;=2,ROUND((H1222+P1222)/2,0),"")</f>
        <v/>
      </c>
      <c r="R1222" s="48"/>
      <c r="S1222" s="48"/>
      <c r="T1222" s="48"/>
    </row>
    <row r="1223" s="5" customFormat="true" ht="24.75" hidden="false" customHeight="true" outlineLevel="0" collapsed="false">
      <c r="A1223" s="25"/>
      <c r="B1223" s="26"/>
      <c r="C1223" s="26"/>
      <c r="D1223" s="27"/>
      <c r="E1223" s="27"/>
      <c r="F1223" s="28"/>
      <c r="G1223" s="28"/>
      <c r="H1223" s="28" t="str">
        <f aca="false">IF(COUNT(D1223:G1223)&gt;3,SUM(D1223:G1223),"")</f>
        <v/>
      </c>
      <c r="I1223" s="29"/>
      <c r="J1223" s="24"/>
      <c r="K1223" s="47"/>
      <c r="L1223" s="28"/>
      <c r="M1223" s="28"/>
      <c r="N1223" s="28"/>
      <c r="O1223" s="28"/>
      <c r="P1223" s="28" t="str">
        <f aca="false">IF(COUNT(L1223:O1223)&gt;3,SUM(L1223:O1223),"")</f>
        <v/>
      </c>
      <c r="Q1223" s="28" t="str">
        <f aca="false">IF(COUNT(H1223,P1223)&gt;=2,ROUND((H1223+P1223)/2,0),"")</f>
        <v/>
      </c>
      <c r="R1223" s="28"/>
      <c r="S1223" s="28"/>
      <c r="T1223" s="28"/>
    </row>
    <row r="1224" s="5" customFormat="true" ht="24.75" hidden="false" customHeight="true" outlineLevel="0" collapsed="false">
      <c r="A1224" s="19"/>
      <c r="B1224" s="26"/>
      <c r="C1224" s="26"/>
      <c r="D1224" s="27"/>
      <c r="E1224" s="27"/>
      <c r="F1224" s="28"/>
      <c r="G1224" s="28"/>
      <c r="H1224" s="28" t="str">
        <f aca="false">IF(COUNT(D1224:G1224)&gt;3,SUM(D1224:G1224),"")</f>
        <v/>
      </c>
      <c r="I1224" s="29"/>
      <c r="J1224" s="24"/>
      <c r="K1224" s="47"/>
      <c r="L1224" s="28"/>
      <c r="M1224" s="28"/>
      <c r="N1224" s="28"/>
      <c r="O1224" s="28"/>
      <c r="P1224" s="28" t="str">
        <f aca="false">IF(COUNT(L1224:O1224)&gt;3,SUM(L1224:O1224),"")</f>
        <v/>
      </c>
      <c r="Q1224" s="28" t="str">
        <f aca="false">IF(COUNT(H1224,P1224)&gt;=2,ROUND((H1224+P1224)/2,0),"")</f>
        <v/>
      </c>
      <c r="R1224" s="28"/>
      <c r="S1224" s="28"/>
      <c r="T1224" s="28"/>
    </row>
    <row r="1225" s="5" customFormat="true" ht="24.75" hidden="false" customHeight="true" outlineLevel="0" collapsed="false">
      <c r="A1225" s="25"/>
      <c r="B1225" s="26"/>
      <c r="C1225" s="26"/>
      <c r="D1225" s="27"/>
      <c r="E1225" s="27"/>
      <c r="F1225" s="28"/>
      <c r="G1225" s="28"/>
      <c r="H1225" s="28" t="str">
        <f aca="false">IF(COUNT(D1225:G1225)&gt;3,SUM(D1225:G1225),"")</f>
        <v/>
      </c>
      <c r="I1225" s="29"/>
      <c r="J1225" s="24"/>
      <c r="K1225" s="47"/>
      <c r="L1225" s="28"/>
      <c r="M1225" s="28"/>
      <c r="N1225" s="28"/>
      <c r="O1225" s="28"/>
      <c r="P1225" s="28" t="str">
        <f aca="false">IF(COUNT(L1225:O1225)&gt;3,SUM(L1225:O1225),"")</f>
        <v/>
      </c>
      <c r="Q1225" s="28" t="str">
        <f aca="false">IF(COUNT(H1225,P1225)&gt;=2,ROUND((H1225+P1225)/2,0),"")</f>
        <v/>
      </c>
      <c r="R1225" s="28"/>
      <c r="S1225" s="28"/>
      <c r="T1225" s="28"/>
    </row>
    <row r="1226" s="5" customFormat="true" ht="24.75" hidden="false" customHeight="true" outlineLevel="0" collapsed="false">
      <c r="A1226" s="19"/>
      <c r="B1226" s="26"/>
      <c r="C1226" s="26"/>
      <c r="D1226" s="27"/>
      <c r="E1226" s="27"/>
      <c r="F1226" s="28"/>
      <c r="G1226" s="28"/>
      <c r="H1226" s="28" t="str">
        <f aca="false">IF(COUNT(D1226:G1226)&gt;3,SUM(D1226:G1226),"")</f>
        <v/>
      </c>
      <c r="I1226" s="29"/>
      <c r="J1226" s="24"/>
      <c r="K1226" s="47"/>
      <c r="L1226" s="28"/>
      <c r="M1226" s="28"/>
      <c r="N1226" s="28"/>
      <c r="O1226" s="28"/>
      <c r="P1226" s="28" t="str">
        <f aca="false">IF(COUNT(L1226:O1226)&gt;3,SUM(L1226:O1226),"")</f>
        <v/>
      </c>
      <c r="Q1226" s="28" t="str">
        <f aca="false">IF(COUNT(H1226,P1226)&gt;=2,ROUND((H1226+P1226)/2,0),"")</f>
        <v/>
      </c>
      <c r="R1226" s="28"/>
      <c r="S1226" s="28"/>
      <c r="T1226" s="28"/>
    </row>
    <row r="1227" s="5" customFormat="true" ht="24.75" hidden="false" customHeight="true" outlineLevel="0" collapsed="false">
      <c r="A1227" s="25"/>
      <c r="B1227" s="26"/>
      <c r="C1227" s="26"/>
      <c r="D1227" s="27"/>
      <c r="E1227" s="27"/>
      <c r="F1227" s="28"/>
      <c r="G1227" s="28"/>
      <c r="H1227" s="28" t="str">
        <f aca="false">IF(COUNT(D1227:G1227)&gt;3,SUM(D1227:G1227),"")</f>
        <v/>
      </c>
      <c r="I1227" s="29"/>
      <c r="J1227" s="24"/>
      <c r="K1227" s="47"/>
      <c r="L1227" s="28"/>
      <c r="M1227" s="28"/>
      <c r="N1227" s="28"/>
      <c r="O1227" s="28"/>
      <c r="P1227" s="28" t="str">
        <f aca="false">IF(COUNT(L1227:O1227)&gt;3,SUM(L1227:O1227),"")</f>
        <v/>
      </c>
      <c r="Q1227" s="28" t="str">
        <f aca="false">IF(COUNT(H1227,P1227)&gt;=2,ROUND((H1227+P1227)/2,0),"")</f>
        <v/>
      </c>
      <c r="R1227" s="28"/>
      <c r="S1227" s="28"/>
      <c r="T1227" s="28"/>
    </row>
    <row r="1228" s="5" customFormat="true" ht="24.75" hidden="false" customHeight="true" outlineLevel="0" collapsed="false">
      <c r="A1228" s="19"/>
      <c r="B1228" s="26"/>
      <c r="C1228" s="26"/>
      <c r="D1228" s="27"/>
      <c r="E1228" s="27"/>
      <c r="F1228" s="28"/>
      <c r="G1228" s="28"/>
      <c r="H1228" s="28" t="str">
        <f aca="false">IF(COUNT(D1228:G1228)&gt;3,SUM(D1228:G1228),"")</f>
        <v/>
      </c>
      <c r="I1228" s="29"/>
      <c r="J1228" s="24"/>
      <c r="K1228" s="47"/>
      <c r="L1228" s="28"/>
      <c r="M1228" s="28"/>
      <c r="N1228" s="28"/>
      <c r="O1228" s="28"/>
      <c r="P1228" s="28" t="str">
        <f aca="false">IF(COUNT(L1228:O1228)&gt;3,SUM(L1228:O1228),"")</f>
        <v/>
      </c>
      <c r="Q1228" s="28" t="str">
        <f aca="false">IF(COUNT(H1228,P1228)&gt;=2,ROUND((H1228+P1228)/2,0),"")</f>
        <v/>
      </c>
      <c r="R1228" s="28"/>
      <c r="S1228" s="28"/>
      <c r="T1228" s="28"/>
    </row>
    <row r="1229" s="5" customFormat="true" ht="24.75" hidden="false" customHeight="true" outlineLevel="0" collapsed="false">
      <c r="A1229" s="25"/>
      <c r="B1229" s="26"/>
      <c r="C1229" s="26"/>
      <c r="D1229" s="27"/>
      <c r="E1229" s="27"/>
      <c r="F1229" s="28"/>
      <c r="G1229" s="28"/>
      <c r="H1229" s="28" t="str">
        <f aca="false">IF(COUNT(D1229:G1229)&gt;3,SUM(D1229:G1229),"")</f>
        <v/>
      </c>
      <c r="I1229" s="29"/>
      <c r="J1229" s="24"/>
      <c r="K1229" s="47"/>
      <c r="L1229" s="28"/>
      <c r="M1229" s="28"/>
      <c r="N1229" s="28"/>
      <c r="O1229" s="28"/>
      <c r="P1229" s="28" t="str">
        <f aca="false">IF(COUNT(L1229:O1229)&gt;3,SUM(L1229:O1229),"")</f>
        <v/>
      </c>
      <c r="Q1229" s="28" t="str">
        <f aca="false">IF(COUNT(H1229,P1229)&gt;=2,ROUND((H1229+P1229)/2,0),"")</f>
        <v/>
      </c>
      <c r="R1229" s="28"/>
      <c r="S1229" s="28"/>
      <c r="T1229" s="28"/>
    </row>
    <row r="1230" s="5" customFormat="true" ht="24.75" hidden="false" customHeight="true" outlineLevel="0" collapsed="false">
      <c r="A1230" s="19"/>
      <c r="B1230" s="26"/>
      <c r="C1230" s="26"/>
      <c r="D1230" s="27"/>
      <c r="E1230" s="27"/>
      <c r="F1230" s="28"/>
      <c r="G1230" s="28"/>
      <c r="H1230" s="28" t="str">
        <f aca="false">IF(COUNT(D1230:G1230)&gt;3,SUM(D1230:G1230),"")</f>
        <v/>
      </c>
      <c r="I1230" s="29"/>
      <c r="J1230" s="24"/>
      <c r="K1230" s="47"/>
      <c r="L1230" s="28"/>
      <c r="M1230" s="28"/>
      <c r="N1230" s="28"/>
      <c r="O1230" s="28"/>
      <c r="P1230" s="28" t="str">
        <f aca="false">IF(COUNT(L1230:O1230)&gt;3,SUM(L1230:O1230),"")</f>
        <v/>
      </c>
      <c r="Q1230" s="28" t="str">
        <f aca="false">IF(COUNT(H1230,P1230)&gt;=2,ROUND((H1230+P1230)/2,0),"")</f>
        <v/>
      </c>
      <c r="R1230" s="28"/>
      <c r="S1230" s="28"/>
      <c r="T1230" s="28"/>
    </row>
    <row r="1231" s="5" customFormat="true" ht="24.75" hidden="false" customHeight="true" outlineLevel="0" collapsed="false">
      <c r="A1231" s="25"/>
      <c r="B1231" s="26"/>
      <c r="C1231" s="26"/>
      <c r="D1231" s="27"/>
      <c r="E1231" s="27"/>
      <c r="F1231" s="28"/>
      <c r="G1231" s="28"/>
      <c r="H1231" s="28" t="str">
        <f aca="false">IF(COUNT(D1231:G1231)&gt;3,SUM(D1231:G1231),"")</f>
        <v/>
      </c>
      <c r="I1231" s="29"/>
      <c r="J1231" s="24"/>
      <c r="K1231" s="47"/>
      <c r="L1231" s="28"/>
      <c r="M1231" s="28"/>
      <c r="N1231" s="28"/>
      <c r="O1231" s="28"/>
      <c r="P1231" s="28" t="str">
        <f aca="false">IF(COUNT(L1231:O1231)&gt;3,SUM(L1231:O1231),"")</f>
        <v/>
      </c>
      <c r="Q1231" s="28" t="str">
        <f aca="false">IF(COUNT(H1231,P1231)&gt;=2,ROUND((H1231+P1231)/2,0),"")</f>
        <v/>
      </c>
      <c r="R1231" s="28"/>
      <c r="S1231" s="28"/>
      <c r="T1231" s="28"/>
    </row>
    <row r="1232" s="5" customFormat="true" ht="24.75" hidden="false" customHeight="true" outlineLevel="0" collapsed="false">
      <c r="A1232" s="19"/>
      <c r="B1232" s="26"/>
      <c r="C1232" s="26"/>
      <c r="D1232" s="27"/>
      <c r="E1232" s="27"/>
      <c r="F1232" s="28"/>
      <c r="G1232" s="28"/>
      <c r="H1232" s="28" t="str">
        <f aca="false">IF(COUNT(D1232:G1232)&gt;3,SUM(D1232:G1232),"")</f>
        <v/>
      </c>
      <c r="I1232" s="29"/>
      <c r="J1232" s="24"/>
      <c r="K1232" s="47"/>
      <c r="L1232" s="28"/>
      <c r="M1232" s="28"/>
      <c r="N1232" s="28"/>
      <c r="O1232" s="28"/>
      <c r="P1232" s="28" t="str">
        <f aca="false">IF(COUNT(L1232:O1232)&gt;3,SUM(L1232:O1232),"")</f>
        <v/>
      </c>
      <c r="Q1232" s="28" t="str">
        <f aca="false">IF(COUNT(H1232,P1232)&gt;=2,ROUND((H1232+P1232)/2,0),"")</f>
        <v/>
      </c>
      <c r="R1232" s="28"/>
      <c r="S1232" s="28"/>
      <c r="T1232" s="28"/>
    </row>
    <row r="1233" s="5" customFormat="true" ht="24.75" hidden="false" customHeight="true" outlineLevel="0" collapsed="false">
      <c r="A1233" s="25"/>
      <c r="B1233" s="26"/>
      <c r="C1233" s="26"/>
      <c r="D1233" s="27"/>
      <c r="E1233" s="27"/>
      <c r="F1233" s="28"/>
      <c r="G1233" s="28"/>
      <c r="H1233" s="28" t="str">
        <f aca="false">IF(COUNT(D1233:G1233)&gt;3,SUM(D1233:G1233),"")</f>
        <v/>
      </c>
      <c r="I1233" s="29"/>
      <c r="J1233" s="24"/>
      <c r="K1233" s="47"/>
      <c r="L1233" s="28"/>
      <c r="M1233" s="28"/>
      <c r="N1233" s="28"/>
      <c r="O1233" s="28"/>
      <c r="P1233" s="28" t="str">
        <f aca="false">IF(COUNT(L1233:O1233)&gt;3,SUM(L1233:O1233),"")</f>
        <v/>
      </c>
      <c r="Q1233" s="28" t="str">
        <f aca="false">IF(COUNT(H1233,P1233)&gt;=2,ROUND((H1233+P1233)/2,0),"")</f>
        <v/>
      </c>
      <c r="R1233" s="28"/>
      <c r="S1233" s="28"/>
      <c r="T1233" s="28"/>
    </row>
    <row r="1234" s="5" customFormat="true" ht="24.75" hidden="false" customHeight="true" outlineLevel="0" collapsed="false">
      <c r="A1234" s="19"/>
      <c r="B1234" s="26"/>
      <c r="C1234" s="26"/>
      <c r="D1234" s="27"/>
      <c r="E1234" s="27"/>
      <c r="F1234" s="28"/>
      <c r="G1234" s="28"/>
      <c r="H1234" s="28" t="str">
        <f aca="false">IF(COUNT(D1234:G1234)&gt;3,SUM(D1234:G1234),"")</f>
        <v/>
      </c>
      <c r="I1234" s="29"/>
      <c r="J1234" s="24"/>
      <c r="K1234" s="47"/>
      <c r="L1234" s="28"/>
      <c r="M1234" s="28"/>
      <c r="N1234" s="28"/>
      <c r="O1234" s="28"/>
      <c r="P1234" s="28" t="str">
        <f aca="false">IF(COUNT(L1234:O1234)&gt;3,SUM(L1234:O1234),"")</f>
        <v/>
      </c>
      <c r="Q1234" s="28" t="str">
        <f aca="false">IF(COUNT(H1234,P1234)&gt;=2,ROUND((H1234+P1234)/2,0),"")</f>
        <v/>
      </c>
      <c r="R1234" s="28"/>
      <c r="S1234" s="28"/>
      <c r="T1234" s="28"/>
    </row>
    <row r="1235" s="5" customFormat="true" ht="24.75" hidden="false" customHeight="true" outlineLevel="0" collapsed="false">
      <c r="A1235" s="25"/>
      <c r="B1235" s="26"/>
      <c r="C1235" s="26"/>
      <c r="D1235" s="27"/>
      <c r="E1235" s="27"/>
      <c r="F1235" s="28"/>
      <c r="G1235" s="28"/>
      <c r="H1235" s="28" t="str">
        <f aca="false">IF(COUNT(D1235:G1235)&gt;3,SUM(D1235:G1235),"")</f>
        <v/>
      </c>
      <c r="I1235" s="29"/>
      <c r="J1235" s="24"/>
      <c r="K1235" s="47"/>
      <c r="L1235" s="28"/>
      <c r="M1235" s="28"/>
      <c r="N1235" s="28"/>
      <c r="O1235" s="28"/>
      <c r="P1235" s="28" t="str">
        <f aca="false">IF(COUNT(L1235:O1235)&gt;3,SUM(L1235:O1235),"")</f>
        <v/>
      </c>
      <c r="Q1235" s="28" t="str">
        <f aca="false">IF(COUNT(H1235,P1235)&gt;=2,ROUND((H1235+P1235)/2,0),"")</f>
        <v/>
      </c>
      <c r="R1235" s="28"/>
      <c r="S1235" s="28"/>
      <c r="T1235" s="28"/>
    </row>
    <row r="1236" s="5" customFormat="true" ht="24.75" hidden="false" customHeight="true" outlineLevel="0" collapsed="false">
      <c r="A1236" s="19"/>
      <c r="B1236" s="26"/>
      <c r="C1236" s="26"/>
      <c r="D1236" s="27"/>
      <c r="E1236" s="27"/>
      <c r="F1236" s="28"/>
      <c r="G1236" s="28"/>
      <c r="H1236" s="28" t="str">
        <f aca="false">IF(COUNT(D1236:G1236)&gt;3,SUM(D1236:G1236),"")</f>
        <v/>
      </c>
      <c r="I1236" s="29"/>
      <c r="J1236" s="24"/>
      <c r="K1236" s="47"/>
      <c r="L1236" s="28"/>
      <c r="M1236" s="28"/>
      <c r="N1236" s="28"/>
      <c r="O1236" s="28"/>
      <c r="P1236" s="28" t="str">
        <f aca="false">IF(COUNT(L1236:O1236)&gt;3,SUM(L1236:O1236),"")</f>
        <v/>
      </c>
      <c r="Q1236" s="28" t="str">
        <f aca="false">IF(COUNT(H1236,P1236)&gt;=2,ROUND((H1236+P1236)/2,0),"")</f>
        <v/>
      </c>
      <c r="R1236" s="28"/>
      <c r="S1236" s="28"/>
      <c r="T1236" s="28"/>
    </row>
    <row r="1237" s="5" customFormat="true" ht="24.75" hidden="false" customHeight="true" outlineLevel="0" collapsed="false">
      <c r="A1237" s="25"/>
      <c r="B1237" s="26"/>
      <c r="C1237" s="26"/>
      <c r="D1237" s="27"/>
      <c r="E1237" s="27"/>
      <c r="F1237" s="28"/>
      <c r="G1237" s="28"/>
      <c r="H1237" s="28" t="str">
        <f aca="false">IF(COUNT(D1237:G1237)&gt;3,SUM(D1237:G1237),"")</f>
        <v/>
      </c>
      <c r="I1237" s="29"/>
      <c r="J1237" s="24"/>
      <c r="K1237" s="47"/>
      <c r="L1237" s="28"/>
      <c r="M1237" s="28"/>
      <c r="N1237" s="28"/>
      <c r="O1237" s="28"/>
      <c r="P1237" s="28" t="str">
        <f aca="false">IF(COUNT(L1237:O1237)&gt;3,SUM(L1237:O1237),"")</f>
        <v/>
      </c>
      <c r="Q1237" s="28" t="str">
        <f aca="false">IF(COUNT(H1237,P1237)&gt;=2,ROUND((H1237+P1237)/2,0),"")</f>
        <v/>
      </c>
      <c r="R1237" s="28"/>
      <c r="S1237" s="28"/>
      <c r="T1237" s="28"/>
    </row>
    <row r="1238" s="5" customFormat="true" ht="24.75" hidden="false" customHeight="true" outlineLevel="0" collapsed="false">
      <c r="A1238" s="19"/>
      <c r="B1238" s="26"/>
      <c r="C1238" s="26"/>
      <c r="D1238" s="27"/>
      <c r="E1238" s="27"/>
      <c r="F1238" s="28"/>
      <c r="G1238" s="28"/>
      <c r="H1238" s="28" t="str">
        <f aca="false">IF(COUNT(D1238:G1238)&gt;3,SUM(D1238:G1238),"")</f>
        <v/>
      </c>
      <c r="I1238" s="29"/>
      <c r="J1238" s="24"/>
      <c r="K1238" s="47"/>
      <c r="L1238" s="28"/>
      <c r="M1238" s="28"/>
      <c r="N1238" s="28"/>
      <c r="O1238" s="28"/>
      <c r="P1238" s="28" t="str">
        <f aca="false">IF(COUNT(L1238:O1238)&gt;3,SUM(L1238:O1238),"")</f>
        <v/>
      </c>
      <c r="Q1238" s="28" t="str">
        <f aca="false">IF(COUNT(H1238,P1238)&gt;=2,ROUND((H1238+P1238)/2,0),"")</f>
        <v/>
      </c>
      <c r="R1238" s="28"/>
      <c r="S1238" s="28"/>
      <c r="T1238" s="28"/>
    </row>
    <row r="1239" s="5" customFormat="true" ht="24.75" hidden="false" customHeight="true" outlineLevel="0" collapsed="false">
      <c r="A1239" s="25"/>
      <c r="B1239" s="26"/>
      <c r="C1239" s="26"/>
      <c r="D1239" s="27"/>
      <c r="E1239" s="27"/>
      <c r="F1239" s="28"/>
      <c r="G1239" s="28"/>
      <c r="H1239" s="28" t="str">
        <f aca="false">IF(COUNT(D1239:G1239)&gt;3,SUM(D1239:G1239),"")</f>
        <v/>
      </c>
      <c r="I1239" s="29"/>
      <c r="J1239" s="24"/>
      <c r="K1239" s="47"/>
      <c r="L1239" s="28"/>
      <c r="M1239" s="28"/>
      <c r="N1239" s="28"/>
      <c r="O1239" s="28"/>
      <c r="P1239" s="28" t="str">
        <f aca="false">IF(COUNT(L1239:O1239)&gt;3,SUM(L1239:O1239),"")</f>
        <v/>
      </c>
      <c r="Q1239" s="28" t="str">
        <f aca="false">IF(COUNT(H1239,P1239)&gt;=2,ROUND((H1239+P1239)/2,0),"")</f>
        <v/>
      </c>
      <c r="R1239" s="28"/>
      <c r="S1239" s="28"/>
      <c r="T1239" s="28"/>
    </row>
    <row r="1240" s="5" customFormat="true" ht="24.75" hidden="false" customHeight="true" outlineLevel="0" collapsed="false">
      <c r="A1240" s="19"/>
      <c r="B1240" s="26"/>
      <c r="C1240" s="26"/>
      <c r="D1240" s="27"/>
      <c r="E1240" s="27"/>
      <c r="F1240" s="28"/>
      <c r="G1240" s="28"/>
      <c r="H1240" s="28" t="str">
        <f aca="false">IF(COUNT(D1240:G1240)&gt;3,SUM(D1240:G1240),"")</f>
        <v/>
      </c>
      <c r="I1240" s="29"/>
      <c r="J1240" s="24"/>
      <c r="K1240" s="47"/>
      <c r="L1240" s="28"/>
      <c r="M1240" s="28"/>
      <c r="N1240" s="28"/>
      <c r="O1240" s="28"/>
      <c r="P1240" s="28" t="str">
        <f aca="false">IF(COUNT(L1240:O1240)&gt;3,SUM(L1240:O1240),"")</f>
        <v/>
      </c>
      <c r="Q1240" s="28" t="str">
        <f aca="false">IF(COUNT(H1240,P1240)&gt;=2,ROUND((H1240+P1240)/2,0),"")</f>
        <v/>
      </c>
      <c r="R1240" s="28"/>
      <c r="S1240" s="28"/>
      <c r="T1240" s="28"/>
    </row>
    <row r="1241" s="5" customFormat="true" ht="24.75" hidden="false" customHeight="true" outlineLevel="0" collapsed="false">
      <c r="A1241" s="25"/>
      <c r="B1241" s="26"/>
      <c r="C1241" s="26"/>
      <c r="D1241" s="27"/>
      <c r="E1241" s="27"/>
      <c r="F1241" s="28"/>
      <c r="G1241" s="28"/>
      <c r="H1241" s="28" t="str">
        <f aca="false">IF(COUNT(D1241:G1241)&gt;3,SUM(D1241:G1241),"")</f>
        <v/>
      </c>
      <c r="I1241" s="29"/>
      <c r="J1241" s="24"/>
      <c r="K1241" s="47"/>
      <c r="L1241" s="28"/>
      <c r="M1241" s="28"/>
      <c r="N1241" s="28"/>
      <c r="O1241" s="28"/>
      <c r="P1241" s="28" t="str">
        <f aca="false">IF(COUNT(L1241:O1241)&gt;3,SUM(L1241:O1241),"")</f>
        <v/>
      </c>
      <c r="Q1241" s="28" t="str">
        <f aca="false">IF(COUNT(H1241,P1241)&gt;=2,ROUND((H1241+P1241)/2,0),"")</f>
        <v/>
      </c>
      <c r="R1241" s="28"/>
      <c r="S1241" s="28"/>
      <c r="T1241" s="28"/>
    </row>
    <row r="1242" s="5" customFormat="true" ht="24.75" hidden="false" customHeight="true" outlineLevel="0" collapsed="false">
      <c r="A1242" s="19"/>
      <c r="B1242" s="26"/>
      <c r="C1242" s="26"/>
      <c r="D1242" s="27"/>
      <c r="E1242" s="27"/>
      <c r="F1242" s="28"/>
      <c r="G1242" s="28"/>
      <c r="H1242" s="28" t="str">
        <f aca="false">IF(COUNT(D1242:G1242)&gt;3,SUM(D1242:G1242),"")</f>
        <v/>
      </c>
      <c r="I1242" s="29"/>
      <c r="J1242" s="24"/>
      <c r="K1242" s="47"/>
      <c r="L1242" s="28"/>
      <c r="M1242" s="28"/>
      <c r="N1242" s="28"/>
      <c r="O1242" s="28"/>
      <c r="P1242" s="28" t="str">
        <f aca="false">IF(COUNT(L1242:O1242)&gt;3,SUM(L1242:O1242),"")</f>
        <v/>
      </c>
      <c r="Q1242" s="28" t="str">
        <f aca="false">IF(COUNT(H1242,P1242)&gt;=2,ROUND((H1242+P1242)/2,0),"")</f>
        <v/>
      </c>
      <c r="R1242" s="28"/>
      <c r="S1242" s="28"/>
      <c r="T1242" s="28"/>
    </row>
    <row r="1243" s="5" customFormat="true" ht="24.75" hidden="false" customHeight="true" outlineLevel="0" collapsed="false">
      <c r="A1243" s="25"/>
      <c r="B1243" s="26"/>
      <c r="C1243" s="26"/>
      <c r="D1243" s="27"/>
      <c r="E1243" s="27"/>
      <c r="F1243" s="28"/>
      <c r="G1243" s="28"/>
      <c r="H1243" s="28" t="str">
        <f aca="false">IF(COUNT(D1243:G1243)&gt;3,SUM(D1243:G1243),"")</f>
        <v/>
      </c>
      <c r="I1243" s="29"/>
      <c r="J1243" s="24"/>
      <c r="K1243" s="47"/>
      <c r="L1243" s="28"/>
      <c r="M1243" s="28"/>
      <c r="N1243" s="28"/>
      <c r="O1243" s="28"/>
      <c r="P1243" s="28" t="str">
        <f aca="false">IF(COUNT(L1243:O1243)&gt;3,SUM(L1243:O1243),"")</f>
        <v/>
      </c>
      <c r="Q1243" s="28" t="str">
        <f aca="false">IF(COUNT(H1243,P1243)&gt;=2,ROUND((H1243+P1243)/2,0),"")</f>
        <v/>
      </c>
      <c r="R1243" s="28"/>
      <c r="S1243" s="28"/>
      <c r="T1243" s="28"/>
    </row>
    <row r="1244" s="5" customFormat="true" ht="24.75" hidden="false" customHeight="true" outlineLevel="0" collapsed="false">
      <c r="A1244" s="19"/>
      <c r="B1244" s="26"/>
      <c r="C1244" s="26"/>
      <c r="D1244" s="27"/>
      <c r="E1244" s="27"/>
      <c r="F1244" s="28"/>
      <c r="G1244" s="28"/>
      <c r="H1244" s="28" t="str">
        <f aca="false">IF(COUNT(D1244:G1244)&gt;3,SUM(D1244:G1244),"")</f>
        <v/>
      </c>
      <c r="I1244" s="29"/>
      <c r="J1244" s="24"/>
      <c r="K1244" s="47"/>
      <c r="L1244" s="28"/>
      <c r="M1244" s="28"/>
      <c r="N1244" s="28"/>
      <c r="O1244" s="28"/>
      <c r="P1244" s="28" t="str">
        <f aca="false">IF(COUNT(L1244:O1244)&gt;3,SUM(L1244:O1244),"")</f>
        <v/>
      </c>
      <c r="Q1244" s="28" t="str">
        <f aca="false">IF(COUNT(H1244,P1244)&gt;=2,ROUND((H1244+P1244)/2,0),"")</f>
        <v/>
      </c>
      <c r="R1244" s="28"/>
      <c r="S1244" s="28"/>
      <c r="T1244" s="28"/>
    </row>
    <row r="1245" s="5" customFormat="true" ht="24.75" hidden="false" customHeight="true" outlineLevel="0" collapsed="false">
      <c r="A1245" s="25"/>
      <c r="B1245" s="26"/>
      <c r="C1245" s="26"/>
      <c r="D1245" s="27"/>
      <c r="E1245" s="27"/>
      <c r="F1245" s="28"/>
      <c r="G1245" s="28"/>
      <c r="H1245" s="28" t="str">
        <f aca="false">IF(COUNT(D1245:G1245)&gt;3,SUM(D1245:G1245),"")</f>
        <v/>
      </c>
      <c r="I1245" s="29"/>
      <c r="J1245" s="24"/>
      <c r="K1245" s="47"/>
      <c r="L1245" s="28"/>
      <c r="M1245" s="28"/>
      <c r="N1245" s="28"/>
      <c r="O1245" s="28"/>
      <c r="P1245" s="28" t="str">
        <f aca="false">IF(COUNT(L1245:O1245)&gt;3,SUM(L1245:O1245),"")</f>
        <v/>
      </c>
      <c r="Q1245" s="28" t="str">
        <f aca="false">IF(COUNT(H1245,P1245)&gt;=2,ROUND((H1245+P1245)/2,0),"")</f>
        <v/>
      </c>
      <c r="R1245" s="28"/>
      <c r="S1245" s="28"/>
      <c r="T1245" s="28"/>
    </row>
    <row r="1246" s="5" customFormat="true" ht="30.75" hidden="false" customHeight="true" outlineLevel="0" collapsed="false">
      <c r="A1246" s="30"/>
      <c r="B1246" s="31"/>
      <c r="C1246" s="31"/>
      <c r="D1246" s="32"/>
      <c r="E1246" s="32"/>
      <c r="F1246" s="49"/>
      <c r="G1246" s="49"/>
      <c r="H1246" s="49" t="str">
        <f aca="false">IF(COUNT(D1246:G1246)&gt;3,SUM(D1246:G1246),"")</f>
        <v/>
      </c>
      <c r="I1246" s="49"/>
      <c r="J1246" s="17"/>
      <c r="K1246" s="45"/>
      <c r="L1246" s="49"/>
      <c r="M1246" s="49"/>
      <c r="N1246" s="49"/>
      <c r="O1246" s="49"/>
      <c r="P1246" s="49" t="str">
        <f aca="false">IF(COUNT(L1246:O1246)&gt;3,SUM(L1246:O1246),"")</f>
        <v/>
      </c>
      <c r="Q1246" s="49" t="str">
        <f aca="false">IF(COUNT(H1246,P1246)&gt;=2,ROUND((H1246+P1246)/2,0),"")</f>
        <v/>
      </c>
      <c r="R1246" s="49"/>
      <c r="S1246" s="49"/>
      <c r="T1246" s="49"/>
    </row>
    <row r="1247" s="5" customFormat="true" ht="30.75" hidden="false" customHeight="true" outlineLevel="0" collapsed="false">
      <c r="A1247" s="4"/>
      <c r="B1247" s="34"/>
      <c r="C1247" s="34"/>
      <c r="D1247" s="35"/>
      <c r="E1247" s="35"/>
      <c r="F1247" s="36"/>
      <c r="G1247" s="36"/>
      <c r="H1247" s="36"/>
      <c r="I1247" s="36"/>
      <c r="J1247" s="36"/>
      <c r="K1247" s="36"/>
      <c r="L1247" s="18"/>
      <c r="M1247" s="18"/>
      <c r="N1247" s="18"/>
      <c r="O1247" s="18"/>
      <c r="P1247" s="18"/>
      <c r="Q1247" s="18"/>
      <c r="R1247" s="18"/>
      <c r="S1247" s="18"/>
      <c r="T1247" s="18"/>
    </row>
    <row r="1248" s="5" customFormat="true" ht="30.75" hidden="false" customHeight="true" outlineLevel="0" collapsed="false">
      <c r="A1248" s="37"/>
      <c r="B1248" s="37"/>
      <c r="C1248" s="37"/>
      <c r="D1248" s="37"/>
      <c r="E1248" s="37"/>
      <c r="F1248" s="37"/>
      <c r="G1248" s="37"/>
      <c r="H1248" s="37"/>
      <c r="I1248" s="36"/>
      <c r="J1248" s="36"/>
      <c r="K1248" s="36"/>
      <c r="L1248" s="50"/>
      <c r="M1248" s="50"/>
      <c r="N1248" s="50"/>
      <c r="O1248" s="50"/>
      <c r="P1248" s="50"/>
      <c r="Q1248" s="50"/>
      <c r="R1248" s="50"/>
      <c r="S1248" s="50"/>
      <c r="T1248" s="50"/>
    </row>
    <row r="1249" s="4" customFormat="true" ht="33" hidden="false" customHeight="true" outlineLevel="0" collapsed="false">
      <c r="A1249" s="2"/>
      <c r="B1249" s="3" t="s">
        <v>15</v>
      </c>
      <c r="C1249" s="2"/>
      <c r="D1249" s="2"/>
      <c r="E1249" s="37" t="s">
        <v>0</v>
      </c>
      <c r="F1249" s="37"/>
      <c r="G1249" s="5"/>
      <c r="H1249" s="5" t="s">
        <v>1</v>
      </c>
      <c r="I1249" s="2"/>
      <c r="J1249" s="2"/>
      <c r="K1249" s="2"/>
      <c r="L1249" s="38" t="s">
        <v>16</v>
      </c>
      <c r="M1249" s="38"/>
      <c r="N1249" s="38"/>
      <c r="O1249" s="39"/>
      <c r="P1249" s="39"/>
      <c r="Q1249" s="39"/>
      <c r="R1249" s="39"/>
      <c r="S1249" s="39"/>
      <c r="T1249" s="40"/>
    </row>
    <row r="1250" s="7" customFormat="true" ht="1.5" hidden="true" customHeight="true" outlineLevel="0" collapsed="false">
      <c r="A1250" s="6"/>
      <c r="B1250" s="6"/>
      <c r="C1250" s="6"/>
      <c r="D1250" s="6"/>
      <c r="E1250" s="6"/>
      <c r="F1250" s="6"/>
      <c r="G1250" s="6"/>
      <c r="H1250" s="6"/>
      <c r="I1250" s="6"/>
      <c r="J1250" s="6"/>
      <c r="K1250" s="6"/>
      <c r="L1250" s="41"/>
      <c r="M1250" s="41"/>
      <c r="N1250" s="41"/>
      <c r="O1250" s="41"/>
      <c r="P1250" s="41"/>
      <c r="Q1250" s="41"/>
      <c r="R1250" s="41"/>
      <c r="S1250" s="6"/>
      <c r="T1250" s="6"/>
    </row>
    <row r="1251" s="7" customFormat="true" ht="34.5" hidden="false" customHeight="true" outlineLevel="0" collapsed="false">
      <c r="A1251" s="8" t="s">
        <v>2</v>
      </c>
      <c r="B1251" s="9" t="s">
        <v>3</v>
      </c>
      <c r="C1251" s="10"/>
      <c r="D1251" s="9" t="s">
        <v>4</v>
      </c>
      <c r="E1251" s="9" t="s">
        <v>5</v>
      </c>
      <c r="F1251" s="9" t="s">
        <v>6</v>
      </c>
      <c r="G1251" s="9" t="s">
        <v>7</v>
      </c>
      <c r="H1251" s="9" t="s">
        <v>8</v>
      </c>
      <c r="I1251" s="9" t="s">
        <v>9</v>
      </c>
      <c r="J1251" s="11"/>
      <c r="K1251" s="42"/>
      <c r="L1251" s="9" t="s">
        <v>17</v>
      </c>
      <c r="M1251" s="9" t="s">
        <v>18</v>
      </c>
      <c r="N1251" s="9" t="s">
        <v>19</v>
      </c>
      <c r="O1251" s="9" t="s">
        <v>20</v>
      </c>
      <c r="P1251" s="9" t="s">
        <v>21</v>
      </c>
      <c r="Q1251" s="43" t="s">
        <v>22</v>
      </c>
      <c r="R1251" s="9"/>
      <c r="S1251" s="9" t="s">
        <v>23</v>
      </c>
      <c r="T1251" s="9"/>
    </row>
    <row r="1252" s="7" customFormat="true" ht="122.25" hidden="false" customHeight="true" outlineLevel="0" collapsed="false">
      <c r="A1252" s="8"/>
      <c r="B1252" s="9"/>
      <c r="C1252" s="12"/>
      <c r="D1252" s="13" t="s">
        <v>10</v>
      </c>
      <c r="E1252" s="13" t="s">
        <v>11</v>
      </c>
      <c r="F1252" s="13" t="s">
        <v>12</v>
      </c>
      <c r="G1252" s="13" t="s">
        <v>13</v>
      </c>
      <c r="H1252" s="13" t="s">
        <v>14</v>
      </c>
      <c r="I1252" s="9"/>
      <c r="J1252" s="11"/>
      <c r="K1252" s="42"/>
      <c r="L1252" s="13" t="s">
        <v>10</v>
      </c>
      <c r="M1252" s="13" t="s">
        <v>11</v>
      </c>
      <c r="N1252" s="13" t="s">
        <v>12</v>
      </c>
      <c r="O1252" s="13" t="s">
        <v>13</v>
      </c>
      <c r="P1252" s="13" t="s">
        <v>24</v>
      </c>
      <c r="Q1252" s="44" t="s">
        <v>25</v>
      </c>
      <c r="R1252" s="13" t="s">
        <v>26</v>
      </c>
      <c r="S1252" s="9"/>
      <c r="T1252" s="9"/>
    </row>
    <row r="1253" s="18" customFormat="true" ht="24.75" hidden="false" customHeight="true" outlineLevel="0" collapsed="false">
      <c r="A1253" s="15"/>
      <c r="B1253" s="15"/>
      <c r="C1253" s="15"/>
      <c r="D1253" s="16" t="n">
        <v>0.25</v>
      </c>
      <c r="E1253" s="16" t="n">
        <v>0.25</v>
      </c>
      <c r="F1253" s="16" t="n">
        <v>0.25</v>
      </c>
      <c r="G1253" s="16" t="n">
        <v>0.25</v>
      </c>
      <c r="H1253" s="16" t="n">
        <v>1</v>
      </c>
      <c r="I1253" s="15"/>
      <c r="J1253" s="17"/>
      <c r="K1253" s="45"/>
      <c r="L1253" s="46" t="n">
        <v>0.25</v>
      </c>
      <c r="M1253" s="46" t="n">
        <v>0.25</v>
      </c>
      <c r="N1253" s="46" t="n">
        <v>0.25</v>
      </c>
      <c r="O1253" s="46" t="n">
        <v>0.25</v>
      </c>
      <c r="P1253" s="46" t="n">
        <v>1</v>
      </c>
      <c r="Q1253" s="46" t="n">
        <v>1</v>
      </c>
      <c r="R1253" s="46"/>
      <c r="S1253" s="16"/>
      <c r="T1253" s="16"/>
    </row>
    <row r="1254" s="5" customFormat="true" ht="24.75" hidden="false" customHeight="true" outlineLevel="0" collapsed="false">
      <c r="A1254" s="19"/>
      <c r="B1254" s="20"/>
      <c r="C1254" s="20"/>
      <c r="D1254" s="21"/>
      <c r="E1254" s="21"/>
      <c r="F1254" s="22"/>
      <c r="G1254" s="22"/>
      <c r="H1254" s="22" t="str">
        <f aca="false">IF(COUNT(D1254:G1254)&gt;3,SUM(D1254:G1254),"")</f>
        <v/>
      </c>
      <c r="I1254" s="23"/>
      <c r="J1254" s="24"/>
      <c r="K1254" s="47"/>
      <c r="L1254" s="48"/>
      <c r="M1254" s="48"/>
      <c r="N1254" s="48"/>
      <c r="O1254" s="48"/>
      <c r="P1254" s="48" t="str">
        <f aca="false">IF(COUNT(L1254:O1254)&gt;3,SUM(L1254:O1254),"")</f>
        <v/>
      </c>
      <c r="Q1254" s="48" t="str">
        <f aca="false">IF(COUNT(H1254,P1254)&gt;=2,ROUND((H1254+P1254)/2,0),"")</f>
        <v/>
      </c>
      <c r="R1254" s="48"/>
      <c r="S1254" s="48"/>
      <c r="T1254" s="48"/>
    </row>
    <row r="1255" s="5" customFormat="true" ht="24.75" hidden="false" customHeight="true" outlineLevel="0" collapsed="false">
      <c r="A1255" s="25"/>
      <c r="B1255" s="26"/>
      <c r="C1255" s="26"/>
      <c r="D1255" s="27"/>
      <c r="E1255" s="27"/>
      <c r="F1255" s="28"/>
      <c r="G1255" s="28"/>
      <c r="H1255" s="28" t="str">
        <f aca="false">IF(COUNT(D1255:G1255)&gt;3,SUM(D1255:G1255),"")</f>
        <v/>
      </c>
      <c r="I1255" s="29"/>
      <c r="J1255" s="24"/>
      <c r="K1255" s="47"/>
      <c r="L1255" s="28"/>
      <c r="M1255" s="28"/>
      <c r="N1255" s="28"/>
      <c r="O1255" s="28"/>
      <c r="P1255" s="28" t="str">
        <f aca="false">IF(COUNT(L1255:O1255)&gt;3,SUM(L1255:O1255),"")</f>
        <v/>
      </c>
      <c r="Q1255" s="28" t="str">
        <f aca="false">IF(COUNT(H1255,P1255)&gt;=2,ROUND((H1255+P1255)/2,0),"")</f>
        <v/>
      </c>
      <c r="R1255" s="28"/>
      <c r="S1255" s="28"/>
      <c r="T1255" s="28"/>
    </row>
    <row r="1256" s="5" customFormat="true" ht="24.75" hidden="false" customHeight="true" outlineLevel="0" collapsed="false">
      <c r="A1256" s="19"/>
      <c r="B1256" s="26"/>
      <c r="C1256" s="26"/>
      <c r="D1256" s="27"/>
      <c r="E1256" s="27"/>
      <c r="F1256" s="28"/>
      <c r="G1256" s="28"/>
      <c r="H1256" s="28" t="str">
        <f aca="false">IF(COUNT(D1256:G1256)&gt;3,SUM(D1256:G1256),"")</f>
        <v/>
      </c>
      <c r="I1256" s="29"/>
      <c r="J1256" s="24"/>
      <c r="K1256" s="47"/>
      <c r="L1256" s="28"/>
      <c r="M1256" s="28"/>
      <c r="N1256" s="28"/>
      <c r="O1256" s="28"/>
      <c r="P1256" s="28" t="str">
        <f aca="false">IF(COUNT(L1256:O1256)&gt;3,SUM(L1256:O1256),"")</f>
        <v/>
      </c>
      <c r="Q1256" s="28" t="str">
        <f aca="false">IF(COUNT(H1256,P1256)&gt;=2,ROUND((H1256+P1256)/2,0),"")</f>
        <v/>
      </c>
      <c r="R1256" s="28"/>
      <c r="S1256" s="28"/>
      <c r="T1256" s="28"/>
    </row>
    <row r="1257" s="5" customFormat="true" ht="24.75" hidden="false" customHeight="true" outlineLevel="0" collapsed="false">
      <c r="A1257" s="25"/>
      <c r="B1257" s="26"/>
      <c r="C1257" s="26"/>
      <c r="D1257" s="27"/>
      <c r="E1257" s="27"/>
      <c r="F1257" s="28"/>
      <c r="G1257" s="28"/>
      <c r="H1257" s="28" t="str">
        <f aca="false">IF(COUNT(D1257:G1257)&gt;3,SUM(D1257:G1257),"")</f>
        <v/>
      </c>
      <c r="I1257" s="29"/>
      <c r="J1257" s="24"/>
      <c r="K1257" s="47"/>
      <c r="L1257" s="28"/>
      <c r="M1257" s="28"/>
      <c r="N1257" s="28"/>
      <c r="O1257" s="28"/>
      <c r="P1257" s="28" t="str">
        <f aca="false">IF(COUNT(L1257:O1257)&gt;3,SUM(L1257:O1257),"")</f>
        <v/>
      </c>
      <c r="Q1257" s="28" t="str">
        <f aca="false">IF(COUNT(H1257,P1257)&gt;=2,ROUND((H1257+P1257)/2,0),"")</f>
        <v/>
      </c>
      <c r="R1257" s="28"/>
      <c r="S1257" s="28"/>
      <c r="T1257" s="28"/>
    </row>
    <row r="1258" s="5" customFormat="true" ht="24.75" hidden="false" customHeight="true" outlineLevel="0" collapsed="false">
      <c r="A1258" s="19"/>
      <c r="B1258" s="26"/>
      <c r="C1258" s="26"/>
      <c r="D1258" s="27"/>
      <c r="E1258" s="27"/>
      <c r="F1258" s="28"/>
      <c r="G1258" s="28"/>
      <c r="H1258" s="28" t="str">
        <f aca="false">IF(COUNT(D1258:G1258)&gt;3,SUM(D1258:G1258),"")</f>
        <v/>
      </c>
      <c r="I1258" s="29"/>
      <c r="J1258" s="24"/>
      <c r="K1258" s="47"/>
      <c r="L1258" s="28"/>
      <c r="M1258" s="28"/>
      <c r="N1258" s="28"/>
      <c r="O1258" s="28"/>
      <c r="P1258" s="28" t="str">
        <f aca="false">IF(COUNT(L1258:O1258)&gt;3,SUM(L1258:O1258),"")</f>
        <v/>
      </c>
      <c r="Q1258" s="28" t="str">
        <f aca="false">IF(COUNT(H1258,P1258)&gt;=2,ROUND((H1258+P1258)/2,0),"")</f>
        <v/>
      </c>
      <c r="R1258" s="28"/>
      <c r="S1258" s="28"/>
      <c r="T1258" s="28"/>
    </row>
    <row r="1259" s="5" customFormat="true" ht="24.75" hidden="false" customHeight="true" outlineLevel="0" collapsed="false">
      <c r="A1259" s="25"/>
      <c r="B1259" s="26"/>
      <c r="C1259" s="26"/>
      <c r="D1259" s="27"/>
      <c r="E1259" s="27"/>
      <c r="F1259" s="28"/>
      <c r="G1259" s="28"/>
      <c r="H1259" s="28" t="str">
        <f aca="false">IF(COUNT(D1259:G1259)&gt;3,SUM(D1259:G1259),"")</f>
        <v/>
      </c>
      <c r="I1259" s="29"/>
      <c r="J1259" s="24"/>
      <c r="K1259" s="47"/>
      <c r="L1259" s="28"/>
      <c r="M1259" s="28"/>
      <c r="N1259" s="28"/>
      <c r="O1259" s="28"/>
      <c r="P1259" s="28" t="str">
        <f aca="false">IF(COUNT(L1259:O1259)&gt;3,SUM(L1259:O1259),"")</f>
        <v/>
      </c>
      <c r="Q1259" s="28" t="str">
        <f aca="false">IF(COUNT(H1259,P1259)&gt;=2,ROUND((H1259+P1259)/2,0),"")</f>
        <v/>
      </c>
      <c r="R1259" s="28"/>
      <c r="S1259" s="28"/>
      <c r="T1259" s="28"/>
    </row>
    <row r="1260" s="5" customFormat="true" ht="24.75" hidden="false" customHeight="true" outlineLevel="0" collapsed="false">
      <c r="A1260" s="19"/>
      <c r="B1260" s="26"/>
      <c r="C1260" s="26"/>
      <c r="D1260" s="27"/>
      <c r="E1260" s="27"/>
      <c r="F1260" s="28"/>
      <c r="G1260" s="28"/>
      <c r="H1260" s="28" t="str">
        <f aca="false">IF(COUNT(D1260:G1260)&gt;3,SUM(D1260:G1260),"")</f>
        <v/>
      </c>
      <c r="I1260" s="29"/>
      <c r="J1260" s="24"/>
      <c r="K1260" s="47"/>
      <c r="L1260" s="28"/>
      <c r="M1260" s="28"/>
      <c r="N1260" s="28"/>
      <c r="O1260" s="28"/>
      <c r="P1260" s="28" t="str">
        <f aca="false">IF(COUNT(L1260:O1260)&gt;3,SUM(L1260:O1260),"")</f>
        <v/>
      </c>
      <c r="Q1260" s="28" t="str">
        <f aca="false">IF(COUNT(H1260,P1260)&gt;=2,ROUND((H1260+P1260)/2,0),"")</f>
        <v/>
      </c>
      <c r="R1260" s="28"/>
      <c r="S1260" s="28"/>
      <c r="T1260" s="28"/>
    </row>
    <row r="1261" s="5" customFormat="true" ht="24.75" hidden="false" customHeight="true" outlineLevel="0" collapsed="false">
      <c r="A1261" s="25"/>
      <c r="B1261" s="26"/>
      <c r="C1261" s="26"/>
      <c r="D1261" s="27"/>
      <c r="E1261" s="27"/>
      <c r="F1261" s="28"/>
      <c r="G1261" s="28"/>
      <c r="H1261" s="28" t="str">
        <f aca="false">IF(COUNT(D1261:G1261)&gt;3,SUM(D1261:G1261),"")</f>
        <v/>
      </c>
      <c r="I1261" s="29"/>
      <c r="J1261" s="24"/>
      <c r="K1261" s="47"/>
      <c r="L1261" s="28"/>
      <c r="M1261" s="28"/>
      <c r="N1261" s="28"/>
      <c r="O1261" s="28"/>
      <c r="P1261" s="28" t="str">
        <f aca="false">IF(COUNT(L1261:O1261)&gt;3,SUM(L1261:O1261),"")</f>
        <v/>
      </c>
      <c r="Q1261" s="28" t="str">
        <f aca="false">IF(COUNT(H1261,P1261)&gt;=2,ROUND((H1261+P1261)/2,0),"")</f>
        <v/>
      </c>
      <c r="R1261" s="28"/>
      <c r="S1261" s="28"/>
      <c r="T1261" s="28"/>
    </row>
    <row r="1262" s="5" customFormat="true" ht="24.75" hidden="false" customHeight="true" outlineLevel="0" collapsed="false">
      <c r="A1262" s="19"/>
      <c r="B1262" s="26"/>
      <c r="C1262" s="26"/>
      <c r="D1262" s="27"/>
      <c r="E1262" s="27"/>
      <c r="F1262" s="28"/>
      <c r="G1262" s="28"/>
      <c r="H1262" s="28" t="str">
        <f aca="false">IF(COUNT(D1262:G1262)&gt;3,SUM(D1262:G1262),"")</f>
        <v/>
      </c>
      <c r="I1262" s="29"/>
      <c r="J1262" s="24"/>
      <c r="K1262" s="47"/>
      <c r="L1262" s="28"/>
      <c r="M1262" s="28"/>
      <c r="N1262" s="28"/>
      <c r="O1262" s="28"/>
      <c r="P1262" s="28" t="str">
        <f aca="false">IF(COUNT(L1262:O1262)&gt;3,SUM(L1262:O1262),"")</f>
        <v/>
      </c>
      <c r="Q1262" s="28" t="str">
        <f aca="false">IF(COUNT(H1262,P1262)&gt;=2,ROUND((H1262+P1262)/2,0),"")</f>
        <v/>
      </c>
      <c r="R1262" s="28"/>
      <c r="S1262" s="28"/>
      <c r="T1262" s="28"/>
    </row>
    <row r="1263" s="5" customFormat="true" ht="24.75" hidden="false" customHeight="true" outlineLevel="0" collapsed="false">
      <c r="A1263" s="25"/>
      <c r="B1263" s="26"/>
      <c r="C1263" s="26"/>
      <c r="D1263" s="27"/>
      <c r="E1263" s="27"/>
      <c r="F1263" s="28"/>
      <c r="G1263" s="28"/>
      <c r="H1263" s="28" t="str">
        <f aca="false">IF(COUNT(D1263:G1263)&gt;3,SUM(D1263:G1263),"")</f>
        <v/>
      </c>
      <c r="I1263" s="29"/>
      <c r="J1263" s="24"/>
      <c r="K1263" s="47"/>
      <c r="L1263" s="28"/>
      <c r="M1263" s="28"/>
      <c r="N1263" s="28"/>
      <c r="O1263" s="28"/>
      <c r="P1263" s="28" t="str">
        <f aca="false">IF(COUNT(L1263:O1263)&gt;3,SUM(L1263:O1263),"")</f>
        <v/>
      </c>
      <c r="Q1263" s="28" t="str">
        <f aca="false">IF(COUNT(H1263,P1263)&gt;=2,ROUND((H1263+P1263)/2,0),"")</f>
        <v/>
      </c>
      <c r="R1263" s="28"/>
      <c r="S1263" s="28"/>
      <c r="T1263" s="28"/>
    </row>
    <row r="1264" s="5" customFormat="true" ht="24.75" hidden="false" customHeight="true" outlineLevel="0" collapsed="false">
      <c r="A1264" s="19"/>
      <c r="B1264" s="26"/>
      <c r="C1264" s="26"/>
      <c r="D1264" s="27"/>
      <c r="E1264" s="27"/>
      <c r="F1264" s="28"/>
      <c r="G1264" s="28"/>
      <c r="H1264" s="28" t="str">
        <f aca="false">IF(COUNT(D1264:G1264)&gt;3,SUM(D1264:G1264),"")</f>
        <v/>
      </c>
      <c r="I1264" s="29"/>
      <c r="J1264" s="24"/>
      <c r="K1264" s="47"/>
      <c r="L1264" s="28"/>
      <c r="M1264" s="28"/>
      <c r="N1264" s="28"/>
      <c r="O1264" s="28"/>
      <c r="P1264" s="28" t="str">
        <f aca="false">IF(COUNT(L1264:O1264)&gt;3,SUM(L1264:O1264),"")</f>
        <v/>
      </c>
      <c r="Q1264" s="28" t="str">
        <f aca="false">IF(COUNT(H1264,P1264)&gt;=2,ROUND((H1264+P1264)/2,0),"")</f>
        <v/>
      </c>
      <c r="R1264" s="28"/>
      <c r="S1264" s="28"/>
      <c r="T1264" s="28"/>
    </row>
    <row r="1265" s="5" customFormat="true" ht="24.75" hidden="false" customHeight="true" outlineLevel="0" collapsed="false">
      <c r="A1265" s="25"/>
      <c r="B1265" s="26"/>
      <c r="C1265" s="26"/>
      <c r="D1265" s="27"/>
      <c r="E1265" s="27"/>
      <c r="F1265" s="28"/>
      <c r="G1265" s="28"/>
      <c r="H1265" s="28" t="str">
        <f aca="false">IF(COUNT(D1265:G1265)&gt;3,SUM(D1265:G1265),"")</f>
        <v/>
      </c>
      <c r="I1265" s="29"/>
      <c r="J1265" s="24"/>
      <c r="K1265" s="47"/>
      <c r="L1265" s="28"/>
      <c r="M1265" s="28"/>
      <c r="N1265" s="28"/>
      <c r="O1265" s="28"/>
      <c r="P1265" s="28" t="str">
        <f aca="false">IF(COUNT(L1265:O1265)&gt;3,SUM(L1265:O1265),"")</f>
        <v/>
      </c>
      <c r="Q1265" s="28" t="str">
        <f aca="false">IF(COUNT(H1265,P1265)&gt;=2,ROUND((H1265+P1265)/2,0),"")</f>
        <v/>
      </c>
      <c r="R1265" s="28"/>
      <c r="S1265" s="28"/>
      <c r="T1265" s="28"/>
    </row>
    <row r="1266" s="5" customFormat="true" ht="24.75" hidden="false" customHeight="true" outlineLevel="0" collapsed="false">
      <c r="A1266" s="19"/>
      <c r="B1266" s="26"/>
      <c r="C1266" s="26"/>
      <c r="D1266" s="27"/>
      <c r="E1266" s="27"/>
      <c r="F1266" s="28"/>
      <c r="G1266" s="28"/>
      <c r="H1266" s="28" t="str">
        <f aca="false">IF(COUNT(D1266:G1266)&gt;3,SUM(D1266:G1266),"")</f>
        <v/>
      </c>
      <c r="I1266" s="29"/>
      <c r="J1266" s="24"/>
      <c r="K1266" s="47"/>
      <c r="L1266" s="28"/>
      <c r="M1266" s="28"/>
      <c r="N1266" s="28"/>
      <c r="O1266" s="28"/>
      <c r="P1266" s="28" t="str">
        <f aca="false">IF(COUNT(L1266:O1266)&gt;3,SUM(L1266:O1266),"")</f>
        <v/>
      </c>
      <c r="Q1266" s="28" t="str">
        <f aca="false">IF(COUNT(H1266,P1266)&gt;=2,ROUND((H1266+P1266)/2,0),"")</f>
        <v/>
      </c>
      <c r="R1266" s="28"/>
      <c r="S1266" s="28"/>
      <c r="T1266" s="28"/>
    </row>
    <row r="1267" s="5" customFormat="true" ht="24.75" hidden="false" customHeight="true" outlineLevel="0" collapsed="false">
      <c r="A1267" s="25"/>
      <c r="B1267" s="26"/>
      <c r="C1267" s="26"/>
      <c r="D1267" s="27"/>
      <c r="E1267" s="27"/>
      <c r="F1267" s="28"/>
      <c r="G1267" s="28"/>
      <c r="H1267" s="28" t="str">
        <f aca="false">IF(COUNT(D1267:G1267)&gt;3,SUM(D1267:G1267),"")</f>
        <v/>
      </c>
      <c r="I1267" s="29"/>
      <c r="J1267" s="24"/>
      <c r="K1267" s="47"/>
      <c r="L1267" s="28"/>
      <c r="M1267" s="28"/>
      <c r="N1267" s="28"/>
      <c r="O1267" s="28"/>
      <c r="P1267" s="28" t="str">
        <f aca="false">IF(COUNT(L1267:O1267)&gt;3,SUM(L1267:O1267),"")</f>
        <v/>
      </c>
      <c r="Q1267" s="28" t="str">
        <f aca="false">IF(COUNT(H1267,P1267)&gt;=2,ROUND((H1267+P1267)/2,0),"")</f>
        <v/>
      </c>
      <c r="R1267" s="28"/>
      <c r="S1267" s="28"/>
      <c r="T1267" s="28"/>
    </row>
    <row r="1268" s="5" customFormat="true" ht="24.75" hidden="false" customHeight="true" outlineLevel="0" collapsed="false">
      <c r="A1268" s="19"/>
      <c r="B1268" s="26"/>
      <c r="C1268" s="26"/>
      <c r="D1268" s="27"/>
      <c r="E1268" s="27"/>
      <c r="F1268" s="28"/>
      <c r="G1268" s="28"/>
      <c r="H1268" s="28" t="str">
        <f aca="false">IF(COUNT(D1268:G1268)&gt;3,SUM(D1268:G1268),"")</f>
        <v/>
      </c>
      <c r="I1268" s="29"/>
      <c r="J1268" s="24"/>
      <c r="K1268" s="47"/>
      <c r="L1268" s="28"/>
      <c r="M1268" s="28"/>
      <c r="N1268" s="28"/>
      <c r="O1268" s="28"/>
      <c r="P1268" s="28" t="str">
        <f aca="false">IF(COUNT(L1268:O1268)&gt;3,SUM(L1268:O1268),"")</f>
        <v/>
      </c>
      <c r="Q1268" s="28" t="str">
        <f aca="false">IF(COUNT(H1268,P1268)&gt;=2,ROUND((H1268+P1268)/2,0),"")</f>
        <v/>
      </c>
      <c r="R1268" s="28"/>
      <c r="S1268" s="28"/>
      <c r="T1268" s="28"/>
    </row>
    <row r="1269" s="5" customFormat="true" ht="24.75" hidden="false" customHeight="true" outlineLevel="0" collapsed="false">
      <c r="A1269" s="25"/>
      <c r="B1269" s="26"/>
      <c r="C1269" s="26"/>
      <c r="D1269" s="27"/>
      <c r="E1269" s="27"/>
      <c r="F1269" s="28"/>
      <c r="G1269" s="28"/>
      <c r="H1269" s="28" t="str">
        <f aca="false">IF(COUNT(D1269:G1269)&gt;3,SUM(D1269:G1269),"")</f>
        <v/>
      </c>
      <c r="I1269" s="29"/>
      <c r="J1269" s="24"/>
      <c r="K1269" s="47"/>
      <c r="L1269" s="28"/>
      <c r="M1269" s="28"/>
      <c r="N1269" s="28"/>
      <c r="O1269" s="28"/>
      <c r="P1269" s="28" t="str">
        <f aca="false">IF(COUNT(L1269:O1269)&gt;3,SUM(L1269:O1269),"")</f>
        <v/>
      </c>
      <c r="Q1269" s="28" t="str">
        <f aca="false">IF(COUNT(H1269,P1269)&gt;=2,ROUND((H1269+P1269)/2,0),"")</f>
        <v/>
      </c>
      <c r="R1269" s="28"/>
      <c r="S1269" s="28"/>
      <c r="T1269" s="28"/>
    </row>
    <row r="1270" s="5" customFormat="true" ht="24.75" hidden="false" customHeight="true" outlineLevel="0" collapsed="false">
      <c r="A1270" s="19"/>
      <c r="B1270" s="26"/>
      <c r="C1270" s="26"/>
      <c r="D1270" s="27"/>
      <c r="E1270" s="27"/>
      <c r="F1270" s="28"/>
      <c r="G1270" s="28"/>
      <c r="H1270" s="28" t="str">
        <f aca="false">IF(COUNT(D1270:G1270)&gt;3,SUM(D1270:G1270),"")</f>
        <v/>
      </c>
      <c r="I1270" s="29"/>
      <c r="J1270" s="24"/>
      <c r="K1270" s="47"/>
      <c r="L1270" s="28"/>
      <c r="M1270" s="28"/>
      <c r="N1270" s="28"/>
      <c r="O1270" s="28"/>
      <c r="P1270" s="28" t="str">
        <f aca="false">IF(COUNT(L1270:O1270)&gt;3,SUM(L1270:O1270),"")</f>
        <v/>
      </c>
      <c r="Q1270" s="28" t="str">
        <f aca="false">IF(COUNT(H1270,P1270)&gt;=2,ROUND((H1270+P1270)/2,0),"")</f>
        <v/>
      </c>
      <c r="R1270" s="28"/>
      <c r="S1270" s="28"/>
      <c r="T1270" s="28"/>
    </row>
    <row r="1271" s="5" customFormat="true" ht="24.75" hidden="false" customHeight="true" outlineLevel="0" collapsed="false">
      <c r="A1271" s="25"/>
      <c r="B1271" s="26"/>
      <c r="C1271" s="26"/>
      <c r="D1271" s="27"/>
      <c r="E1271" s="27"/>
      <c r="F1271" s="28"/>
      <c r="G1271" s="28"/>
      <c r="H1271" s="28" t="str">
        <f aca="false">IF(COUNT(D1271:G1271)&gt;3,SUM(D1271:G1271),"")</f>
        <v/>
      </c>
      <c r="I1271" s="29"/>
      <c r="J1271" s="24"/>
      <c r="K1271" s="47"/>
      <c r="L1271" s="28"/>
      <c r="M1271" s="28"/>
      <c r="N1271" s="28"/>
      <c r="O1271" s="28"/>
      <c r="P1271" s="28" t="str">
        <f aca="false">IF(COUNT(L1271:O1271)&gt;3,SUM(L1271:O1271),"")</f>
        <v/>
      </c>
      <c r="Q1271" s="28" t="str">
        <f aca="false">IF(COUNT(H1271,P1271)&gt;=2,ROUND((H1271+P1271)/2,0),"")</f>
        <v/>
      </c>
      <c r="R1271" s="28"/>
      <c r="S1271" s="28"/>
      <c r="T1271" s="28"/>
    </row>
    <row r="1272" s="5" customFormat="true" ht="24.75" hidden="false" customHeight="true" outlineLevel="0" collapsed="false">
      <c r="A1272" s="19"/>
      <c r="B1272" s="26"/>
      <c r="C1272" s="26"/>
      <c r="D1272" s="27"/>
      <c r="E1272" s="27"/>
      <c r="F1272" s="28"/>
      <c r="G1272" s="28"/>
      <c r="H1272" s="28" t="str">
        <f aca="false">IF(COUNT(D1272:G1272)&gt;3,SUM(D1272:G1272),"")</f>
        <v/>
      </c>
      <c r="I1272" s="29"/>
      <c r="J1272" s="24"/>
      <c r="K1272" s="47"/>
      <c r="L1272" s="28"/>
      <c r="M1272" s="28"/>
      <c r="N1272" s="28"/>
      <c r="O1272" s="28"/>
      <c r="P1272" s="28" t="str">
        <f aca="false">IF(COUNT(L1272:O1272)&gt;3,SUM(L1272:O1272),"")</f>
        <v/>
      </c>
      <c r="Q1272" s="28" t="str">
        <f aca="false">IF(COUNT(H1272,P1272)&gt;=2,ROUND((H1272+P1272)/2,0),"")</f>
        <v/>
      </c>
      <c r="R1272" s="28"/>
      <c r="S1272" s="28"/>
      <c r="T1272" s="28"/>
    </row>
    <row r="1273" s="5" customFormat="true" ht="24.75" hidden="false" customHeight="true" outlineLevel="0" collapsed="false">
      <c r="A1273" s="25"/>
      <c r="B1273" s="26"/>
      <c r="C1273" s="26"/>
      <c r="D1273" s="27"/>
      <c r="E1273" s="27"/>
      <c r="F1273" s="28"/>
      <c r="G1273" s="28"/>
      <c r="H1273" s="28" t="str">
        <f aca="false">IF(COUNT(D1273:G1273)&gt;3,SUM(D1273:G1273),"")</f>
        <v/>
      </c>
      <c r="I1273" s="29"/>
      <c r="J1273" s="24"/>
      <c r="K1273" s="47"/>
      <c r="L1273" s="28"/>
      <c r="M1273" s="28"/>
      <c r="N1273" s="28"/>
      <c r="O1273" s="28"/>
      <c r="P1273" s="28" t="str">
        <f aca="false">IF(COUNT(L1273:O1273)&gt;3,SUM(L1273:O1273),"")</f>
        <v/>
      </c>
      <c r="Q1273" s="28" t="str">
        <f aca="false">IF(COUNT(H1273,P1273)&gt;=2,ROUND((H1273+P1273)/2,0),"")</f>
        <v/>
      </c>
      <c r="R1273" s="28"/>
      <c r="S1273" s="28"/>
      <c r="T1273" s="28"/>
    </row>
    <row r="1274" s="5" customFormat="true" ht="24.75" hidden="false" customHeight="true" outlineLevel="0" collapsed="false">
      <c r="A1274" s="19"/>
      <c r="B1274" s="26"/>
      <c r="C1274" s="26"/>
      <c r="D1274" s="27"/>
      <c r="E1274" s="27"/>
      <c r="F1274" s="28"/>
      <c r="G1274" s="28"/>
      <c r="H1274" s="28" t="str">
        <f aca="false">IF(COUNT(D1274:G1274)&gt;3,SUM(D1274:G1274),"")</f>
        <v/>
      </c>
      <c r="I1274" s="29"/>
      <c r="J1274" s="24"/>
      <c r="K1274" s="47"/>
      <c r="L1274" s="28"/>
      <c r="M1274" s="28"/>
      <c r="N1274" s="28"/>
      <c r="O1274" s="28"/>
      <c r="P1274" s="28" t="str">
        <f aca="false">IF(COUNT(L1274:O1274)&gt;3,SUM(L1274:O1274),"")</f>
        <v/>
      </c>
      <c r="Q1274" s="28" t="str">
        <f aca="false">IF(COUNT(H1274,P1274)&gt;=2,ROUND((H1274+P1274)/2,0),"")</f>
        <v/>
      </c>
      <c r="R1274" s="28"/>
      <c r="S1274" s="28"/>
      <c r="T1274" s="28"/>
    </row>
    <row r="1275" s="5" customFormat="true" ht="24.75" hidden="false" customHeight="true" outlineLevel="0" collapsed="false">
      <c r="A1275" s="25"/>
      <c r="B1275" s="26"/>
      <c r="C1275" s="26"/>
      <c r="D1275" s="27"/>
      <c r="E1275" s="27"/>
      <c r="F1275" s="28"/>
      <c r="G1275" s="28"/>
      <c r="H1275" s="28" t="str">
        <f aca="false">IF(COUNT(D1275:G1275)&gt;3,SUM(D1275:G1275),"")</f>
        <v/>
      </c>
      <c r="I1275" s="29"/>
      <c r="J1275" s="24"/>
      <c r="K1275" s="47"/>
      <c r="L1275" s="28"/>
      <c r="M1275" s="28"/>
      <c r="N1275" s="28"/>
      <c r="O1275" s="28"/>
      <c r="P1275" s="28" t="str">
        <f aca="false">IF(COUNT(L1275:O1275)&gt;3,SUM(L1275:O1275),"")</f>
        <v/>
      </c>
      <c r="Q1275" s="28" t="str">
        <f aca="false">IF(COUNT(H1275,P1275)&gt;=2,ROUND((H1275+P1275)/2,0),"")</f>
        <v/>
      </c>
      <c r="R1275" s="28"/>
      <c r="S1275" s="28"/>
      <c r="T1275" s="28"/>
    </row>
    <row r="1276" s="5" customFormat="true" ht="24.75" hidden="false" customHeight="true" outlineLevel="0" collapsed="false">
      <c r="A1276" s="19"/>
      <c r="B1276" s="26"/>
      <c r="C1276" s="26"/>
      <c r="D1276" s="27"/>
      <c r="E1276" s="27"/>
      <c r="F1276" s="28"/>
      <c r="G1276" s="28"/>
      <c r="H1276" s="28" t="str">
        <f aca="false">IF(COUNT(D1276:G1276)&gt;3,SUM(D1276:G1276),"")</f>
        <v/>
      </c>
      <c r="I1276" s="29"/>
      <c r="J1276" s="24"/>
      <c r="K1276" s="47"/>
      <c r="L1276" s="28"/>
      <c r="M1276" s="28"/>
      <c r="N1276" s="28"/>
      <c r="O1276" s="28"/>
      <c r="P1276" s="28" t="str">
        <f aca="false">IF(COUNT(L1276:O1276)&gt;3,SUM(L1276:O1276),"")</f>
        <v/>
      </c>
      <c r="Q1276" s="28" t="str">
        <f aca="false">IF(COUNT(H1276,P1276)&gt;=2,ROUND((H1276+P1276)/2,0),"")</f>
        <v/>
      </c>
      <c r="R1276" s="28"/>
      <c r="S1276" s="28"/>
      <c r="T1276" s="28"/>
    </row>
    <row r="1277" s="5" customFormat="true" ht="24.75" hidden="false" customHeight="true" outlineLevel="0" collapsed="false">
      <c r="A1277" s="25"/>
      <c r="B1277" s="26"/>
      <c r="C1277" s="26"/>
      <c r="D1277" s="27"/>
      <c r="E1277" s="27"/>
      <c r="F1277" s="28"/>
      <c r="G1277" s="28"/>
      <c r="H1277" s="28" t="str">
        <f aca="false">IF(COUNT(D1277:G1277)&gt;3,SUM(D1277:G1277),"")</f>
        <v/>
      </c>
      <c r="I1277" s="29"/>
      <c r="J1277" s="24"/>
      <c r="K1277" s="47"/>
      <c r="L1277" s="28"/>
      <c r="M1277" s="28"/>
      <c r="N1277" s="28"/>
      <c r="O1277" s="28"/>
      <c r="P1277" s="28" t="str">
        <f aca="false">IF(COUNT(L1277:O1277)&gt;3,SUM(L1277:O1277),"")</f>
        <v/>
      </c>
      <c r="Q1277" s="28" t="str">
        <f aca="false">IF(COUNT(H1277,P1277)&gt;=2,ROUND((H1277+P1277)/2,0),"")</f>
        <v/>
      </c>
      <c r="R1277" s="28"/>
      <c r="S1277" s="28"/>
      <c r="T1277" s="28"/>
    </row>
    <row r="1278" s="5" customFormat="true" ht="30.75" hidden="false" customHeight="true" outlineLevel="0" collapsed="false">
      <c r="A1278" s="30"/>
      <c r="B1278" s="31"/>
      <c r="C1278" s="31"/>
      <c r="D1278" s="32"/>
      <c r="E1278" s="32"/>
      <c r="F1278" s="49"/>
      <c r="G1278" s="49"/>
      <c r="H1278" s="49" t="str">
        <f aca="false">IF(COUNT(D1278:G1278)&gt;3,SUM(D1278:G1278),"")</f>
        <v/>
      </c>
      <c r="I1278" s="49"/>
      <c r="J1278" s="17"/>
      <c r="K1278" s="45"/>
      <c r="L1278" s="49"/>
      <c r="M1278" s="49"/>
      <c r="N1278" s="49"/>
      <c r="O1278" s="49"/>
      <c r="P1278" s="49" t="str">
        <f aca="false">IF(COUNT(L1278:O1278)&gt;3,SUM(L1278:O1278),"")</f>
        <v/>
      </c>
      <c r="Q1278" s="49" t="str">
        <f aca="false">IF(COUNT(H1278,P1278)&gt;=2,ROUND((H1278+P1278)/2,0),"")</f>
        <v/>
      </c>
      <c r="R1278" s="49"/>
      <c r="S1278" s="49"/>
      <c r="T1278" s="49"/>
    </row>
    <row r="1279" s="5" customFormat="true" ht="30.75" hidden="false" customHeight="true" outlineLevel="0" collapsed="false">
      <c r="A1279" s="4"/>
      <c r="B1279" s="34"/>
      <c r="C1279" s="34"/>
      <c r="D1279" s="35"/>
      <c r="E1279" s="35"/>
      <c r="F1279" s="36"/>
      <c r="G1279" s="36"/>
      <c r="H1279" s="36"/>
      <c r="I1279" s="36"/>
      <c r="J1279" s="36"/>
      <c r="K1279" s="36"/>
      <c r="L1279" s="18"/>
      <c r="M1279" s="18"/>
      <c r="N1279" s="18"/>
      <c r="O1279" s="18"/>
      <c r="P1279" s="18"/>
      <c r="Q1279" s="18"/>
      <c r="R1279" s="18"/>
      <c r="S1279" s="18"/>
      <c r="T1279" s="18"/>
    </row>
    <row r="1280" s="5" customFormat="true" ht="30.75" hidden="false" customHeight="true" outlineLevel="0" collapsed="false">
      <c r="A1280" s="37"/>
      <c r="B1280" s="37"/>
      <c r="C1280" s="37"/>
      <c r="D1280" s="37"/>
      <c r="E1280" s="37"/>
      <c r="F1280" s="37"/>
      <c r="G1280" s="37"/>
      <c r="H1280" s="37"/>
      <c r="I1280" s="36"/>
      <c r="J1280" s="36"/>
      <c r="K1280" s="36"/>
      <c r="L1280" s="50"/>
      <c r="M1280" s="50"/>
      <c r="N1280" s="50"/>
      <c r="O1280" s="50"/>
      <c r="P1280" s="50"/>
      <c r="Q1280" s="50"/>
      <c r="R1280" s="50"/>
      <c r="S1280" s="50"/>
      <c r="T1280" s="50"/>
    </row>
    <row r="1281" s="4" customFormat="true" ht="33" hidden="false" customHeight="true" outlineLevel="0" collapsed="false">
      <c r="A1281" s="2"/>
      <c r="B1281" s="3" t="s">
        <v>15</v>
      </c>
      <c r="C1281" s="2"/>
      <c r="D1281" s="2"/>
      <c r="E1281" s="37" t="s">
        <v>0</v>
      </c>
      <c r="F1281" s="37"/>
      <c r="G1281" s="5"/>
      <c r="H1281" s="5" t="s">
        <v>1</v>
      </c>
      <c r="I1281" s="2"/>
      <c r="J1281" s="2"/>
      <c r="K1281" s="2"/>
      <c r="L1281" s="38" t="s">
        <v>16</v>
      </c>
      <c r="M1281" s="38"/>
      <c r="N1281" s="38"/>
      <c r="O1281" s="39"/>
      <c r="P1281" s="39"/>
      <c r="Q1281" s="39"/>
      <c r="R1281" s="39"/>
      <c r="S1281" s="39"/>
      <c r="T1281" s="40"/>
    </row>
    <row r="1282" s="7" customFormat="true" ht="1.5" hidden="true" customHeight="true" outlineLevel="0" collapsed="false">
      <c r="A1282" s="6"/>
      <c r="B1282" s="6"/>
      <c r="C1282" s="6"/>
      <c r="D1282" s="6"/>
      <c r="E1282" s="6"/>
      <c r="F1282" s="6"/>
      <c r="G1282" s="6"/>
      <c r="H1282" s="6"/>
      <c r="I1282" s="6"/>
      <c r="J1282" s="6"/>
      <c r="K1282" s="6"/>
      <c r="L1282" s="41"/>
      <c r="M1282" s="41"/>
      <c r="N1282" s="41"/>
      <c r="O1282" s="41"/>
      <c r="P1282" s="41"/>
      <c r="Q1282" s="41"/>
      <c r="R1282" s="41"/>
      <c r="S1282" s="6"/>
      <c r="T1282" s="6"/>
    </row>
    <row r="1283" s="7" customFormat="true" ht="34.5" hidden="false" customHeight="true" outlineLevel="0" collapsed="false">
      <c r="A1283" s="8" t="s">
        <v>2</v>
      </c>
      <c r="B1283" s="9" t="s">
        <v>3</v>
      </c>
      <c r="C1283" s="10"/>
      <c r="D1283" s="9" t="s">
        <v>4</v>
      </c>
      <c r="E1283" s="9" t="s">
        <v>5</v>
      </c>
      <c r="F1283" s="9" t="s">
        <v>6</v>
      </c>
      <c r="G1283" s="9" t="s">
        <v>7</v>
      </c>
      <c r="H1283" s="9" t="s">
        <v>8</v>
      </c>
      <c r="I1283" s="9" t="s">
        <v>9</v>
      </c>
      <c r="J1283" s="11"/>
      <c r="K1283" s="42"/>
      <c r="L1283" s="9" t="s">
        <v>17</v>
      </c>
      <c r="M1283" s="9" t="s">
        <v>18</v>
      </c>
      <c r="N1283" s="9" t="s">
        <v>19</v>
      </c>
      <c r="O1283" s="9" t="s">
        <v>20</v>
      </c>
      <c r="P1283" s="9" t="s">
        <v>21</v>
      </c>
      <c r="Q1283" s="43" t="s">
        <v>22</v>
      </c>
      <c r="R1283" s="9"/>
      <c r="S1283" s="9" t="s">
        <v>23</v>
      </c>
      <c r="T1283" s="9"/>
    </row>
    <row r="1284" s="7" customFormat="true" ht="122.25" hidden="false" customHeight="true" outlineLevel="0" collapsed="false">
      <c r="A1284" s="8"/>
      <c r="B1284" s="9"/>
      <c r="C1284" s="12"/>
      <c r="D1284" s="13" t="s">
        <v>10</v>
      </c>
      <c r="E1284" s="13" t="s">
        <v>11</v>
      </c>
      <c r="F1284" s="13" t="s">
        <v>12</v>
      </c>
      <c r="G1284" s="13" t="s">
        <v>13</v>
      </c>
      <c r="H1284" s="13" t="s">
        <v>14</v>
      </c>
      <c r="I1284" s="9"/>
      <c r="J1284" s="11"/>
      <c r="K1284" s="42"/>
      <c r="L1284" s="13" t="s">
        <v>10</v>
      </c>
      <c r="M1284" s="13" t="s">
        <v>11</v>
      </c>
      <c r="N1284" s="13" t="s">
        <v>12</v>
      </c>
      <c r="O1284" s="13" t="s">
        <v>13</v>
      </c>
      <c r="P1284" s="13" t="s">
        <v>24</v>
      </c>
      <c r="Q1284" s="44" t="s">
        <v>25</v>
      </c>
      <c r="R1284" s="13" t="s">
        <v>26</v>
      </c>
      <c r="S1284" s="9"/>
      <c r="T1284" s="9"/>
    </row>
    <row r="1285" s="18" customFormat="true" ht="24.75" hidden="false" customHeight="true" outlineLevel="0" collapsed="false">
      <c r="A1285" s="15"/>
      <c r="B1285" s="15"/>
      <c r="C1285" s="15"/>
      <c r="D1285" s="16" t="n">
        <v>0.25</v>
      </c>
      <c r="E1285" s="16" t="n">
        <v>0.25</v>
      </c>
      <c r="F1285" s="16" t="n">
        <v>0.25</v>
      </c>
      <c r="G1285" s="16" t="n">
        <v>0.25</v>
      </c>
      <c r="H1285" s="16" t="n">
        <v>1</v>
      </c>
      <c r="I1285" s="15"/>
      <c r="J1285" s="17"/>
      <c r="K1285" s="45"/>
      <c r="L1285" s="46" t="n">
        <v>0.25</v>
      </c>
      <c r="M1285" s="46" t="n">
        <v>0.25</v>
      </c>
      <c r="N1285" s="46" t="n">
        <v>0.25</v>
      </c>
      <c r="O1285" s="46" t="n">
        <v>0.25</v>
      </c>
      <c r="P1285" s="46" t="n">
        <v>1</v>
      </c>
      <c r="Q1285" s="46" t="n">
        <v>1</v>
      </c>
      <c r="R1285" s="46"/>
      <c r="S1285" s="16"/>
      <c r="T1285" s="16"/>
    </row>
    <row r="1286" s="5" customFormat="true" ht="24.75" hidden="false" customHeight="true" outlineLevel="0" collapsed="false">
      <c r="A1286" s="19"/>
      <c r="B1286" s="20"/>
      <c r="C1286" s="20"/>
      <c r="D1286" s="21"/>
      <c r="E1286" s="21"/>
      <c r="F1286" s="22"/>
      <c r="G1286" s="22"/>
      <c r="H1286" s="22" t="str">
        <f aca="false">IF(COUNT(D1286:G1286)&gt;3,SUM(D1286:G1286),"")</f>
        <v/>
      </c>
      <c r="I1286" s="23"/>
      <c r="J1286" s="24"/>
      <c r="K1286" s="47"/>
      <c r="L1286" s="48"/>
      <c r="M1286" s="48"/>
      <c r="N1286" s="48"/>
      <c r="O1286" s="48"/>
      <c r="P1286" s="48" t="str">
        <f aca="false">IF(COUNT(L1286:O1286)&gt;3,SUM(L1286:O1286),"")</f>
        <v/>
      </c>
      <c r="Q1286" s="48" t="str">
        <f aca="false">IF(COUNT(H1286,P1286)&gt;=2,ROUND((H1286+P1286)/2,0),"")</f>
        <v/>
      </c>
      <c r="R1286" s="48"/>
      <c r="S1286" s="48"/>
      <c r="T1286" s="48"/>
    </row>
    <row r="1287" s="5" customFormat="true" ht="24.75" hidden="false" customHeight="true" outlineLevel="0" collapsed="false">
      <c r="A1287" s="25"/>
      <c r="B1287" s="26"/>
      <c r="C1287" s="26"/>
      <c r="D1287" s="27"/>
      <c r="E1287" s="27"/>
      <c r="F1287" s="28"/>
      <c r="G1287" s="28"/>
      <c r="H1287" s="28" t="str">
        <f aca="false">IF(COUNT(D1287:G1287)&gt;3,SUM(D1287:G1287),"")</f>
        <v/>
      </c>
      <c r="I1287" s="29"/>
      <c r="J1287" s="24"/>
      <c r="K1287" s="47"/>
      <c r="L1287" s="28"/>
      <c r="M1287" s="28"/>
      <c r="N1287" s="28"/>
      <c r="O1287" s="28"/>
      <c r="P1287" s="28" t="str">
        <f aca="false">IF(COUNT(L1287:O1287)&gt;3,SUM(L1287:O1287),"")</f>
        <v/>
      </c>
      <c r="Q1287" s="28" t="str">
        <f aca="false">IF(COUNT(H1287,P1287)&gt;=2,ROUND((H1287+P1287)/2,0),"")</f>
        <v/>
      </c>
      <c r="R1287" s="28"/>
      <c r="S1287" s="28"/>
      <c r="T1287" s="28"/>
    </row>
    <row r="1288" s="5" customFormat="true" ht="24.75" hidden="false" customHeight="true" outlineLevel="0" collapsed="false">
      <c r="A1288" s="19"/>
      <c r="B1288" s="26"/>
      <c r="C1288" s="26"/>
      <c r="D1288" s="27"/>
      <c r="E1288" s="27"/>
      <c r="F1288" s="28"/>
      <c r="G1288" s="28"/>
      <c r="H1288" s="28" t="str">
        <f aca="false">IF(COUNT(D1288:G1288)&gt;3,SUM(D1288:G1288),"")</f>
        <v/>
      </c>
      <c r="I1288" s="29"/>
      <c r="J1288" s="24"/>
      <c r="K1288" s="47"/>
      <c r="L1288" s="28"/>
      <c r="M1288" s="28"/>
      <c r="N1288" s="28"/>
      <c r="O1288" s="28"/>
      <c r="P1288" s="28" t="str">
        <f aca="false">IF(COUNT(L1288:O1288)&gt;3,SUM(L1288:O1288),"")</f>
        <v/>
      </c>
      <c r="Q1288" s="28" t="str">
        <f aca="false">IF(COUNT(H1288,P1288)&gt;=2,ROUND((H1288+P1288)/2,0),"")</f>
        <v/>
      </c>
      <c r="R1288" s="28"/>
      <c r="S1288" s="28"/>
      <c r="T1288" s="28"/>
    </row>
    <row r="1289" s="5" customFormat="true" ht="24.75" hidden="false" customHeight="true" outlineLevel="0" collapsed="false">
      <c r="A1289" s="25"/>
      <c r="B1289" s="26"/>
      <c r="C1289" s="26"/>
      <c r="D1289" s="27"/>
      <c r="E1289" s="27"/>
      <c r="F1289" s="28"/>
      <c r="G1289" s="28"/>
      <c r="H1289" s="28" t="str">
        <f aca="false">IF(COUNT(D1289:G1289)&gt;3,SUM(D1289:G1289),"")</f>
        <v/>
      </c>
      <c r="I1289" s="29"/>
      <c r="J1289" s="24"/>
      <c r="K1289" s="47"/>
      <c r="L1289" s="28"/>
      <c r="M1289" s="28"/>
      <c r="N1289" s="28"/>
      <c r="O1289" s="28"/>
      <c r="P1289" s="28" t="str">
        <f aca="false">IF(COUNT(L1289:O1289)&gt;3,SUM(L1289:O1289),"")</f>
        <v/>
      </c>
      <c r="Q1289" s="28" t="str">
        <f aca="false">IF(COUNT(H1289,P1289)&gt;=2,ROUND((H1289+P1289)/2,0),"")</f>
        <v/>
      </c>
      <c r="R1289" s="28"/>
      <c r="S1289" s="28"/>
      <c r="T1289" s="28"/>
    </row>
    <row r="1290" s="5" customFormat="true" ht="24.75" hidden="false" customHeight="true" outlineLevel="0" collapsed="false">
      <c r="A1290" s="19"/>
      <c r="B1290" s="26"/>
      <c r="C1290" s="26"/>
      <c r="D1290" s="27"/>
      <c r="E1290" s="27"/>
      <c r="F1290" s="28"/>
      <c r="G1290" s="28"/>
      <c r="H1290" s="28" t="str">
        <f aca="false">IF(COUNT(D1290:G1290)&gt;3,SUM(D1290:G1290),"")</f>
        <v/>
      </c>
      <c r="I1290" s="29"/>
      <c r="J1290" s="24"/>
      <c r="K1290" s="47"/>
      <c r="L1290" s="28"/>
      <c r="M1290" s="28"/>
      <c r="N1290" s="28"/>
      <c r="O1290" s="28"/>
      <c r="P1290" s="28" t="str">
        <f aca="false">IF(COUNT(L1290:O1290)&gt;3,SUM(L1290:O1290),"")</f>
        <v/>
      </c>
      <c r="Q1290" s="28" t="str">
        <f aca="false">IF(COUNT(H1290,P1290)&gt;=2,ROUND((H1290+P1290)/2,0),"")</f>
        <v/>
      </c>
      <c r="R1290" s="28"/>
      <c r="S1290" s="28"/>
      <c r="T1290" s="28"/>
    </row>
    <row r="1291" s="5" customFormat="true" ht="24.75" hidden="false" customHeight="true" outlineLevel="0" collapsed="false">
      <c r="A1291" s="25"/>
      <c r="B1291" s="26"/>
      <c r="C1291" s="26"/>
      <c r="D1291" s="27"/>
      <c r="E1291" s="27"/>
      <c r="F1291" s="28"/>
      <c r="G1291" s="28"/>
      <c r="H1291" s="28" t="str">
        <f aca="false">IF(COUNT(D1291:G1291)&gt;3,SUM(D1291:G1291),"")</f>
        <v/>
      </c>
      <c r="I1291" s="29"/>
      <c r="J1291" s="24"/>
      <c r="K1291" s="47"/>
      <c r="L1291" s="28"/>
      <c r="M1291" s="28"/>
      <c r="N1291" s="28"/>
      <c r="O1291" s="28"/>
      <c r="P1291" s="28" t="str">
        <f aca="false">IF(COUNT(L1291:O1291)&gt;3,SUM(L1291:O1291),"")</f>
        <v/>
      </c>
      <c r="Q1291" s="28" t="str">
        <f aca="false">IF(COUNT(H1291,P1291)&gt;=2,ROUND((H1291+P1291)/2,0),"")</f>
        <v/>
      </c>
      <c r="R1291" s="28"/>
      <c r="S1291" s="28"/>
      <c r="T1291" s="28"/>
    </row>
    <row r="1292" s="5" customFormat="true" ht="24.75" hidden="false" customHeight="true" outlineLevel="0" collapsed="false">
      <c r="A1292" s="19"/>
      <c r="B1292" s="26"/>
      <c r="C1292" s="26"/>
      <c r="D1292" s="27"/>
      <c r="E1292" s="27"/>
      <c r="F1292" s="28"/>
      <c r="G1292" s="28"/>
      <c r="H1292" s="28" t="str">
        <f aca="false">IF(COUNT(D1292:G1292)&gt;3,SUM(D1292:G1292),"")</f>
        <v/>
      </c>
      <c r="I1292" s="29"/>
      <c r="J1292" s="24"/>
      <c r="K1292" s="47"/>
      <c r="L1292" s="28"/>
      <c r="M1292" s="28"/>
      <c r="N1292" s="28"/>
      <c r="O1292" s="28"/>
      <c r="P1292" s="28" t="str">
        <f aca="false">IF(COUNT(L1292:O1292)&gt;3,SUM(L1292:O1292),"")</f>
        <v/>
      </c>
      <c r="Q1292" s="28" t="str">
        <f aca="false">IF(COUNT(H1292,P1292)&gt;=2,ROUND((H1292+P1292)/2,0),"")</f>
        <v/>
      </c>
      <c r="R1292" s="28"/>
      <c r="S1292" s="28"/>
      <c r="T1292" s="28"/>
    </row>
    <row r="1293" s="5" customFormat="true" ht="24.75" hidden="false" customHeight="true" outlineLevel="0" collapsed="false">
      <c r="A1293" s="25"/>
      <c r="B1293" s="26"/>
      <c r="C1293" s="26"/>
      <c r="D1293" s="27"/>
      <c r="E1293" s="27"/>
      <c r="F1293" s="28"/>
      <c r="G1293" s="28"/>
      <c r="H1293" s="28" t="str">
        <f aca="false">IF(COUNT(D1293:G1293)&gt;3,SUM(D1293:G1293),"")</f>
        <v/>
      </c>
      <c r="I1293" s="29"/>
      <c r="J1293" s="24"/>
      <c r="K1293" s="47"/>
      <c r="L1293" s="28"/>
      <c r="M1293" s="28"/>
      <c r="N1293" s="28"/>
      <c r="O1293" s="28"/>
      <c r="P1293" s="28" t="str">
        <f aca="false">IF(COUNT(L1293:O1293)&gt;3,SUM(L1293:O1293),"")</f>
        <v/>
      </c>
      <c r="Q1293" s="28" t="str">
        <f aca="false">IF(COUNT(H1293,P1293)&gt;=2,ROUND((H1293+P1293)/2,0),"")</f>
        <v/>
      </c>
      <c r="R1293" s="28"/>
      <c r="S1293" s="28"/>
      <c r="T1293" s="28"/>
    </row>
    <row r="1294" s="5" customFormat="true" ht="24.75" hidden="false" customHeight="true" outlineLevel="0" collapsed="false">
      <c r="A1294" s="19"/>
      <c r="B1294" s="26"/>
      <c r="C1294" s="26"/>
      <c r="D1294" s="27"/>
      <c r="E1294" s="27"/>
      <c r="F1294" s="28"/>
      <c r="G1294" s="28"/>
      <c r="H1294" s="28" t="str">
        <f aca="false">IF(COUNT(D1294:G1294)&gt;3,SUM(D1294:G1294),"")</f>
        <v/>
      </c>
      <c r="I1294" s="29"/>
      <c r="J1294" s="24"/>
      <c r="K1294" s="47"/>
      <c r="L1294" s="28"/>
      <c r="M1294" s="28"/>
      <c r="N1294" s="28"/>
      <c r="O1294" s="28"/>
      <c r="P1294" s="28" t="str">
        <f aca="false">IF(COUNT(L1294:O1294)&gt;3,SUM(L1294:O1294),"")</f>
        <v/>
      </c>
      <c r="Q1294" s="28" t="str">
        <f aca="false">IF(COUNT(H1294,P1294)&gt;=2,ROUND((H1294+P1294)/2,0),"")</f>
        <v/>
      </c>
      <c r="R1294" s="28"/>
      <c r="S1294" s="28"/>
      <c r="T1294" s="28"/>
    </row>
    <row r="1295" s="5" customFormat="true" ht="24.75" hidden="false" customHeight="true" outlineLevel="0" collapsed="false">
      <c r="A1295" s="25"/>
      <c r="B1295" s="26"/>
      <c r="C1295" s="26"/>
      <c r="D1295" s="27"/>
      <c r="E1295" s="27"/>
      <c r="F1295" s="28"/>
      <c r="G1295" s="28"/>
      <c r="H1295" s="28" t="str">
        <f aca="false">IF(COUNT(D1295:G1295)&gt;3,SUM(D1295:G1295),"")</f>
        <v/>
      </c>
      <c r="I1295" s="29"/>
      <c r="J1295" s="24"/>
      <c r="K1295" s="47"/>
      <c r="L1295" s="28"/>
      <c r="M1295" s="28"/>
      <c r="N1295" s="28"/>
      <c r="O1295" s="28"/>
      <c r="P1295" s="28" t="str">
        <f aca="false">IF(COUNT(L1295:O1295)&gt;3,SUM(L1295:O1295),"")</f>
        <v/>
      </c>
      <c r="Q1295" s="28" t="str">
        <f aca="false">IF(COUNT(H1295,P1295)&gt;=2,ROUND((H1295+P1295)/2,0),"")</f>
        <v/>
      </c>
      <c r="R1295" s="28"/>
      <c r="S1295" s="28"/>
      <c r="T1295" s="28"/>
    </row>
    <row r="1296" s="5" customFormat="true" ht="24.75" hidden="false" customHeight="true" outlineLevel="0" collapsed="false">
      <c r="A1296" s="19"/>
      <c r="B1296" s="26"/>
      <c r="C1296" s="26"/>
      <c r="D1296" s="27"/>
      <c r="E1296" s="27"/>
      <c r="F1296" s="28"/>
      <c r="G1296" s="28"/>
      <c r="H1296" s="28" t="str">
        <f aca="false">IF(COUNT(D1296:G1296)&gt;3,SUM(D1296:G1296),"")</f>
        <v/>
      </c>
      <c r="I1296" s="29"/>
      <c r="J1296" s="24"/>
      <c r="K1296" s="47"/>
      <c r="L1296" s="28"/>
      <c r="M1296" s="28"/>
      <c r="N1296" s="28"/>
      <c r="O1296" s="28"/>
      <c r="P1296" s="28" t="str">
        <f aca="false">IF(COUNT(L1296:O1296)&gt;3,SUM(L1296:O1296),"")</f>
        <v/>
      </c>
      <c r="Q1296" s="28" t="str">
        <f aca="false">IF(COUNT(H1296,P1296)&gt;=2,ROUND((H1296+P1296)/2,0),"")</f>
        <v/>
      </c>
      <c r="R1296" s="28"/>
      <c r="S1296" s="28"/>
      <c r="T1296" s="28"/>
    </row>
    <row r="1297" s="5" customFormat="true" ht="24.75" hidden="false" customHeight="true" outlineLevel="0" collapsed="false">
      <c r="A1297" s="25"/>
      <c r="B1297" s="26"/>
      <c r="C1297" s="26"/>
      <c r="D1297" s="27"/>
      <c r="E1297" s="27"/>
      <c r="F1297" s="28"/>
      <c r="G1297" s="28"/>
      <c r="H1297" s="28" t="str">
        <f aca="false">IF(COUNT(D1297:G1297)&gt;3,SUM(D1297:G1297),"")</f>
        <v/>
      </c>
      <c r="I1297" s="29"/>
      <c r="J1297" s="24"/>
      <c r="K1297" s="47"/>
      <c r="L1297" s="28"/>
      <c r="M1297" s="28"/>
      <c r="N1297" s="28"/>
      <c r="O1297" s="28"/>
      <c r="P1297" s="28" t="str">
        <f aca="false">IF(COUNT(L1297:O1297)&gt;3,SUM(L1297:O1297),"")</f>
        <v/>
      </c>
      <c r="Q1297" s="28" t="str">
        <f aca="false">IF(COUNT(H1297,P1297)&gt;=2,ROUND((H1297+P1297)/2,0),"")</f>
        <v/>
      </c>
      <c r="R1297" s="28"/>
      <c r="S1297" s="28"/>
      <c r="T1297" s="28"/>
    </row>
    <row r="1298" s="5" customFormat="true" ht="24.75" hidden="false" customHeight="true" outlineLevel="0" collapsed="false">
      <c r="A1298" s="19"/>
      <c r="B1298" s="26"/>
      <c r="C1298" s="26"/>
      <c r="D1298" s="27"/>
      <c r="E1298" s="27"/>
      <c r="F1298" s="28"/>
      <c r="G1298" s="28"/>
      <c r="H1298" s="28" t="str">
        <f aca="false">IF(COUNT(D1298:G1298)&gt;3,SUM(D1298:G1298),"")</f>
        <v/>
      </c>
      <c r="I1298" s="29"/>
      <c r="J1298" s="24"/>
      <c r="K1298" s="47"/>
      <c r="L1298" s="28"/>
      <c r="M1298" s="28"/>
      <c r="N1298" s="28"/>
      <c r="O1298" s="28"/>
      <c r="P1298" s="28" t="str">
        <f aca="false">IF(COUNT(L1298:O1298)&gt;3,SUM(L1298:O1298),"")</f>
        <v/>
      </c>
      <c r="Q1298" s="28" t="str">
        <f aca="false">IF(COUNT(H1298,P1298)&gt;=2,ROUND((H1298+P1298)/2,0),"")</f>
        <v/>
      </c>
      <c r="R1298" s="28"/>
      <c r="S1298" s="28"/>
      <c r="T1298" s="28"/>
    </row>
    <row r="1299" s="5" customFormat="true" ht="24.75" hidden="false" customHeight="true" outlineLevel="0" collapsed="false">
      <c r="A1299" s="25"/>
      <c r="B1299" s="26"/>
      <c r="C1299" s="26"/>
      <c r="D1299" s="27"/>
      <c r="E1299" s="27"/>
      <c r="F1299" s="28"/>
      <c r="G1299" s="28"/>
      <c r="H1299" s="28" t="str">
        <f aca="false">IF(COUNT(D1299:G1299)&gt;3,SUM(D1299:G1299),"")</f>
        <v/>
      </c>
      <c r="I1299" s="29"/>
      <c r="J1299" s="24"/>
      <c r="K1299" s="47"/>
      <c r="L1299" s="28"/>
      <c r="M1299" s="28"/>
      <c r="N1299" s="28"/>
      <c r="O1299" s="28"/>
      <c r="P1299" s="28" t="str">
        <f aca="false">IF(COUNT(L1299:O1299)&gt;3,SUM(L1299:O1299),"")</f>
        <v/>
      </c>
      <c r="Q1299" s="28" t="str">
        <f aca="false">IF(COUNT(H1299,P1299)&gt;=2,ROUND((H1299+P1299)/2,0),"")</f>
        <v/>
      </c>
      <c r="R1299" s="28"/>
      <c r="S1299" s="28"/>
      <c r="T1299" s="28"/>
    </row>
    <row r="1300" s="5" customFormat="true" ht="24.75" hidden="false" customHeight="true" outlineLevel="0" collapsed="false">
      <c r="A1300" s="19"/>
      <c r="B1300" s="26"/>
      <c r="C1300" s="26"/>
      <c r="D1300" s="27"/>
      <c r="E1300" s="27"/>
      <c r="F1300" s="28"/>
      <c r="G1300" s="28"/>
      <c r="H1300" s="28" t="str">
        <f aca="false">IF(COUNT(D1300:G1300)&gt;3,SUM(D1300:G1300),"")</f>
        <v/>
      </c>
      <c r="I1300" s="29"/>
      <c r="J1300" s="24"/>
      <c r="K1300" s="47"/>
      <c r="L1300" s="28"/>
      <c r="M1300" s="28"/>
      <c r="N1300" s="28"/>
      <c r="O1300" s="28"/>
      <c r="P1300" s="28" t="str">
        <f aca="false">IF(COUNT(L1300:O1300)&gt;3,SUM(L1300:O1300),"")</f>
        <v/>
      </c>
      <c r="Q1300" s="28" t="str">
        <f aca="false">IF(COUNT(H1300,P1300)&gt;=2,ROUND((H1300+P1300)/2,0),"")</f>
        <v/>
      </c>
      <c r="R1300" s="28"/>
      <c r="S1300" s="28"/>
      <c r="T1300" s="28"/>
    </row>
    <row r="1301" s="5" customFormat="true" ht="24.75" hidden="false" customHeight="true" outlineLevel="0" collapsed="false">
      <c r="A1301" s="25"/>
      <c r="B1301" s="26"/>
      <c r="C1301" s="26"/>
      <c r="D1301" s="27"/>
      <c r="E1301" s="27"/>
      <c r="F1301" s="28"/>
      <c r="G1301" s="28"/>
      <c r="H1301" s="28" t="str">
        <f aca="false">IF(COUNT(D1301:G1301)&gt;3,SUM(D1301:G1301),"")</f>
        <v/>
      </c>
      <c r="I1301" s="29"/>
      <c r="J1301" s="24"/>
      <c r="K1301" s="47"/>
      <c r="L1301" s="28"/>
      <c r="M1301" s="28"/>
      <c r="N1301" s="28"/>
      <c r="O1301" s="28"/>
      <c r="P1301" s="28" t="str">
        <f aca="false">IF(COUNT(L1301:O1301)&gt;3,SUM(L1301:O1301),"")</f>
        <v/>
      </c>
      <c r="Q1301" s="28" t="str">
        <f aca="false">IF(COUNT(H1301,P1301)&gt;=2,ROUND((H1301+P1301)/2,0),"")</f>
        <v/>
      </c>
      <c r="R1301" s="28"/>
      <c r="S1301" s="28"/>
      <c r="T1301" s="28"/>
    </row>
    <row r="1302" s="5" customFormat="true" ht="24.75" hidden="false" customHeight="true" outlineLevel="0" collapsed="false">
      <c r="A1302" s="19"/>
      <c r="B1302" s="26"/>
      <c r="C1302" s="26"/>
      <c r="D1302" s="27"/>
      <c r="E1302" s="27"/>
      <c r="F1302" s="28"/>
      <c r="G1302" s="28"/>
      <c r="H1302" s="28" t="str">
        <f aca="false">IF(COUNT(D1302:G1302)&gt;3,SUM(D1302:G1302),"")</f>
        <v/>
      </c>
      <c r="I1302" s="29"/>
      <c r="J1302" s="24"/>
      <c r="K1302" s="47"/>
      <c r="L1302" s="28"/>
      <c r="M1302" s="28"/>
      <c r="N1302" s="28"/>
      <c r="O1302" s="28"/>
      <c r="P1302" s="28" t="str">
        <f aca="false">IF(COUNT(L1302:O1302)&gt;3,SUM(L1302:O1302),"")</f>
        <v/>
      </c>
      <c r="Q1302" s="28" t="str">
        <f aca="false">IF(COUNT(H1302,P1302)&gt;=2,ROUND((H1302+P1302)/2,0),"")</f>
        <v/>
      </c>
      <c r="R1302" s="28"/>
      <c r="S1302" s="28"/>
      <c r="T1302" s="28"/>
    </row>
    <row r="1303" s="5" customFormat="true" ht="24.75" hidden="false" customHeight="true" outlineLevel="0" collapsed="false">
      <c r="A1303" s="25"/>
      <c r="B1303" s="26"/>
      <c r="C1303" s="26"/>
      <c r="D1303" s="27"/>
      <c r="E1303" s="27"/>
      <c r="F1303" s="28"/>
      <c r="G1303" s="28"/>
      <c r="H1303" s="28" t="str">
        <f aca="false">IF(COUNT(D1303:G1303)&gt;3,SUM(D1303:G1303),"")</f>
        <v/>
      </c>
      <c r="I1303" s="29"/>
      <c r="J1303" s="24"/>
      <c r="K1303" s="47"/>
      <c r="L1303" s="28"/>
      <c r="M1303" s="28"/>
      <c r="N1303" s="28"/>
      <c r="O1303" s="28"/>
      <c r="P1303" s="28" t="str">
        <f aca="false">IF(COUNT(L1303:O1303)&gt;3,SUM(L1303:O1303),"")</f>
        <v/>
      </c>
      <c r="Q1303" s="28" t="str">
        <f aca="false">IF(COUNT(H1303,P1303)&gt;=2,ROUND((H1303+P1303)/2,0),"")</f>
        <v/>
      </c>
      <c r="R1303" s="28"/>
      <c r="S1303" s="28"/>
      <c r="T1303" s="28"/>
    </row>
    <row r="1304" s="5" customFormat="true" ht="24.75" hidden="false" customHeight="true" outlineLevel="0" collapsed="false">
      <c r="A1304" s="19"/>
      <c r="B1304" s="26"/>
      <c r="C1304" s="26"/>
      <c r="D1304" s="27"/>
      <c r="E1304" s="27"/>
      <c r="F1304" s="28"/>
      <c r="G1304" s="28"/>
      <c r="H1304" s="28" t="str">
        <f aca="false">IF(COUNT(D1304:G1304)&gt;3,SUM(D1304:G1304),"")</f>
        <v/>
      </c>
      <c r="I1304" s="29"/>
      <c r="J1304" s="24"/>
      <c r="K1304" s="47"/>
      <c r="L1304" s="28"/>
      <c r="M1304" s="28"/>
      <c r="N1304" s="28"/>
      <c r="O1304" s="28"/>
      <c r="P1304" s="28" t="str">
        <f aca="false">IF(COUNT(L1304:O1304)&gt;3,SUM(L1304:O1304),"")</f>
        <v/>
      </c>
      <c r="Q1304" s="28" t="str">
        <f aca="false">IF(COUNT(H1304,P1304)&gt;=2,ROUND((H1304+P1304)/2,0),"")</f>
        <v/>
      </c>
      <c r="R1304" s="28"/>
      <c r="S1304" s="28"/>
      <c r="T1304" s="28"/>
    </row>
    <row r="1305" s="5" customFormat="true" ht="24.75" hidden="false" customHeight="true" outlineLevel="0" collapsed="false">
      <c r="A1305" s="25"/>
      <c r="B1305" s="26"/>
      <c r="C1305" s="26"/>
      <c r="D1305" s="27"/>
      <c r="E1305" s="27"/>
      <c r="F1305" s="28"/>
      <c r="G1305" s="28"/>
      <c r="H1305" s="28" t="str">
        <f aca="false">IF(COUNT(D1305:G1305)&gt;3,SUM(D1305:G1305),"")</f>
        <v/>
      </c>
      <c r="I1305" s="29"/>
      <c r="J1305" s="24"/>
      <c r="K1305" s="47"/>
      <c r="L1305" s="28"/>
      <c r="M1305" s="28"/>
      <c r="N1305" s="28"/>
      <c r="O1305" s="28"/>
      <c r="P1305" s="28" t="str">
        <f aca="false">IF(COUNT(L1305:O1305)&gt;3,SUM(L1305:O1305),"")</f>
        <v/>
      </c>
      <c r="Q1305" s="28" t="str">
        <f aca="false">IF(COUNT(H1305,P1305)&gt;=2,ROUND((H1305+P1305)/2,0),"")</f>
        <v/>
      </c>
      <c r="R1305" s="28"/>
      <c r="S1305" s="28"/>
      <c r="T1305" s="28"/>
    </row>
    <row r="1306" s="5" customFormat="true" ht="24.75" hidden="false" customHeight="true" outlineLevel="0" collapsed="false">
      <c r="A1306" s="19"/>
      <c r="B1306" s="26"/>
      <c r="C1306" s="26"/>
      <c r="D1306" s="27"/>
      <c r="E1306" s="27"/>
      <c r="F1306" s="28"/>
      <c r="G1306" s="28"/>
      <c r="H1306" s="28" t="str">
        <f aca="false">IF(COUNT(D1306:G1306)&gt;3,SUM(D1306:G1306),"")</f>
        <v/>
      </c>
      <c r="I1306" s="29"/>
      <c r="J1306" s="24"/>
      <c r="K1306" s="47"/>
      <c r="L1306" s="28"/>
      <c r="M1306" s="28"/>
      <c r="N1306" s="28"/>
      <c r="O1306" s="28"/>
      <c r="P1306" s="28" t="str">
        <f aca="false">IF(COUNT(L1306:O1306)&gt;3,SUM(L1306:O1306),"")</f>
        <v/>
      </c>
      <c r="Q1306" s="28" t="str">
        <f aca="false">IF(COUNT(H1306,P1306)&gt;=2,ROUND((H1306+P1306)/2,0),"")</f>
        <v/>
      </c>
      <c r="R1306" s="28"/>
      <c r="S1306" s="28"/>
      <c r="T1306" s="28"/>
    </row>
    <row r="1307" s="5" customFormat="true" ht="24.75" hidden="false" customHeight="true" outlineLevel="0" collapsed="false">
      <c r="A1307" s="25"/>
      <c r="B1307" s="26"/>
      <c r="C1307" s="26"/>
      <c r="D1307" s="27"/>
      <c r="E1307" s="27"/>
      <c r="F1307" s="28"/>
      <c r="G1307" s="28"/>
      <c r="H1307" s="28" t="str">
        <f aca="false">IF(COUNT(D1307:G1307)&gt;3,SUM(D1307:G1307),"")</f>
        <v/>
      </c>
      <c r="I1307" s="29"/>
      <c r="J1307" s="24"/>
      <c r="K1307" s="47"/>
      <c r="L1307" s="28"/>
      <c r="M1307" s="28"/>
      <c r="N1307" s="28"/>
      <c r="O1307" s="28"/>
      <c r="P1307" s="28" t="str">
        <f aca="false">IF(COUNT(L1307:O1307)&gt;3,SUM(L1307:O1307),"")</f>
        <v/>
      </c>
      <c r="Q1307" s="28" t="str">
        <f aca="false">IF(COUNT(H1307,P1307)&gt;=2,ROUND((H1307+P1307)/2,0),"")</f>
        <v/>
      </c>
      <c r="R1307" s="28"/>
      <c r="S1307" s="28"/>
      <c r="T1307" s="28"/>
    </row>
    <row r="1308" s="5" customFormat="true" ht="24.75" hidden="false" customHeight="true" outlineLevel="0" collapsed="false">
      <c r="A1308" s="19"/>
      <c r="B1308" s="26"/>
      <c r="C1308" s="26"/>
      <c r="D1308" s="27"/>
      <c r="E1308" s="27"/>
      <c r="F1308" s="28"/>
      <c r="G1308" s="28"/>
      <c r="H1308" s="28" t="str">
        <f aca="false">IF(COUNT(D1308:G1308)&gt;3,SUM(D1308:G1308),"")</f>
        <v/>
      </c>
      <c r="I1308" s="29"/>
      <c r="J1308" s="24"/>
      <c r="K1308" s="47"/>
      <c r="L1308" s="28"/>
      <c r="M1308" s="28"/>
      <c r="N1308" s="28"/>
      <c r="O1308" s="28"/>
      <c r="P1308" s="28" t="str">
        <f aca="false">IF(COUNT(L1308:O1308)&gt;3,SUM(L1308:O1308),"")</f>
        <v/>
      </c>
      <c r="Q1308" s="28" t="str">
        <f aca="false">IF(COUNT(H1308,P1308)&gt;=2,ROUND((H1308+P1308)/2,0),"")</f>
        <v/>
      </c>
      <c r="R1308" s="28"/>
      <c r="S1308" s="28"/>
      <c r="T1308" s="28"/>
    </row>
    <row r="1309" s="5" customFormat="true" ht="24.75" hidden="false" customHeight="true" outlineLevel="0" collapsed="false">
      <c r="A1309" s="25"/>
      <c r="B1309" s="26"/>
      <c r="C1309" s="26"/>
      <c r="D1309" s="27"/>
      <c r="E1309" s="27"/>
      <c r="F1309" s="28"/>
      <c r="G1309" s="28"/>
      <c r="H1309" s="28" t="str">
        <f aca="false">IF(COUNT(D1309:G1309)&gt;3,SUM(D1309:G1309),"")</f>
        <v/>
      </c>
      <c r="I1309" s="29"/>
      <c r="J1309" s="24"/>
      <c r="K1309" s="47"/>
      <c r="L1309" s="28"/>
      <c r="M1309" s="28"/>
      <c r="N1309" s="28"/>
      <c r="O1309" s="28"/>
      <c r="P1309" s="28" t="str">
        <f aca="false">IF(COUNT(L1309:O1309)&gt;3,SUM(L1309:O1309),"")</f>
        <v/>
      </c>
      <c r="Q1309" s="28" t="str">
        <f aca="false">IF(COUNT(H1309,P1309)&gt;=2,ROUND((H1309+P1309)/2,0),"")</f>
        <v/>
      </c>
      <c r="R1309" s="28"/>
      <c r="S1309" s="28"/>
      <c r="T1309" s="28"/>
    </row>
    <row r="1310" s="5" customFormat="true" ht="30.75" hidden="false" customHeight="true" outlineLevel="0" collapsed="false">
      <c r="A1310" s="30"/>
      <c r="B1310" s="31"/>
      <c r="C1310" s="31"/>
      <c r="D1310" s="32"/>
      <c r="E1310" s="32"/>
      <c r="F1310" s="49"/>
      <c r="G1310" s="49"/>
      <c r="H1310" s="49" t="str">
        <f aca="false">IF(COUNT(D1310:G1310)&gt;3,SUM(D1310:G1310),"")</f>
        <v/>
      </c>
      <c r="I1310" s="49"/>
      <c r="J1310" s="17"/>
      <c r="K1310" s="45"/>
      <c r="L1310" s="49"/>
      <c r="M1310" s="49"/>
      <c r="N1310" s="49"/>
      <c r="O1310" s="49"/>
      <c r="P1310" s="49" t="str">
        <f aca="false">IF(COUNT(L1310:O1310)&gt;3,SUM(L1310:O1310),"")</f>
        <v/>
      </c>
      <c r="Q1310" s="49" t="str">
        <f aca="false">IF(COUNT(H1310,P1310)&gt;=2,ROUND((H1310+P1310)/2,0),"")</f>
        <v/>
      </c>
      <c r="R1310" s="49"/>
      <c r="S1310" s="49"/>
      <c r="T1310" s="49"/>
    </row>
    <row r="1311" s="5" customFormat="true" ht="30.75" hidden="false" customHeight="true" outlineLevel="0" collapsed="false">
      <c r="A1311" s="4"/>
      <c r="B1311" s="34"/>
      <c r="C1311" s="34"/>
      <c r="D1311" s="35"/>
      <c r="E1311" s="35"/>
      <c r="F1311" s="36"/>
      <c r="G1311" s="36"/>
      <c r="H1311" s="36"/>
      <c r="I1311" s="36"/>
      <c r="J1311" s="36"/>
      <c r="K1311" s="36"/>
      <c r="L1311" s="18"/>
      <c r="M1311" s="18"/>
      <c r="N1311" s="18"/>
      <c r="O1311" s="18"/>
      <c r="P1311" s="18"/>
      <c r="Q1311" s="18"/>
      <c r="R1311" s="18"/>
      <c r="S1311" s="18"/>
      <c r="T1311" s="18"/>
    </row>
    <row r="1312" s="5" customFormat="true" ht="30.75" hidden="false" customHeight="true" outlineLevel="0" collapsed="false">
      <c r="A1312" s="37"/>
      <c r="B1312" s="37"/>
      <c r="C1312" s="37"/>
      <c r="D1312" s="37"/>
      <c r="E1312" s="37"/>
      <c r="F1312" s="37"/>
      <c r="G1312" s="37"/>
      <c r="H1312" s="37"/>
      <c r="I1312" s="36"/>
      <c r="J1312" s="36"/>
      <c r="K1312" s="36"/>
      <c r="L1312" s="50"/>
      <c r="M1312" s="50"/>
      <c r="N1312" s="50"/>
      <c r="O1312" s="50"/>
      <c r="P1312" s="50"/>
      <c r="Q1312" s="50"/>
      <c r="R1312" s="50"/>
      <c r="S1312" s="50"/>
      <c r="T1312" s="50"/>
    </row>
    <row r="1313" s="4" customFormat="true" ht="33" hidden="false" customHeight="true" outlineLevel="0" collapsed="false">
      <c r="A1313" s="2"/>
      <c r="B1313" s="3" t="s">
        <v>15</v>
      </c>
      <c r="C1313" s="2"/>
      <c r="D1313" s="2"/>
      <c r="E1313" s="37" t="s">
        <v>0</v>
      </c>
      <c r="F1313" s="37"/>
      <c r="G1313" s="5"/>
      <c r="H1313" s="5" t="s">
        <v>1</v>
      </c>
      <c r="I1313" s="2"/>
      <c r="J1313" s="2"/>
      <c r="K1313" s="2"/>
      <c r="L1313" s="38" t="s">
        <v>16</v>
      </c>
      <c r="M1313" s="38"/>
      <c r="N1313" s="38"/>
      <c r="O1313" s="39"/>
      <c r="P1313" s="39"/>
      <c r="Q1313" s="39"/>
      <c r="R1313" s="39"/>
      <c r="S1313" s="39"/>
      <c r="T1313" s="40"/>
    </row>
    <row r="1314" s="7" customFormat="true" ht="1.5" hidden="true" customHeight="true" outlineLevel="0" collapsed="false">
      <c r="A1314" s="6"/>
      <c r="B1314" s="6"/>
      <c r="C1314" s="6"/>
      <c r="D1314" s="6"/>
      <c r="E1314" s="6"/>
      <c r="F1314" s="6"/>
      <c r="G1314" s="6"/>
      <c r="H1314" s="6"/>
      <c r="I1314" s="6"/>
      <c r="J1314" s="6"/>
      <c r="K1314" s="6"/>
      <c r="L1314" s="41"/>
      <c r="M1314" s="41"/>
      <c r="N1314" s="41"/>
      <c r="O1314" s="41"/>
      <c r="P1314" s="41"/>
      <c r="Q1314" s="41"/>
      <c r="R1314" s="41"/>
      <c r="S1314" s="6"/>
      <c r="T1314" s="6"/>
    </row>
    <row r="1315" s="7" customFormat="true" ht="34.5" hidden="false" customHeight="true" outlineLevel="0" collapsed="false">
      <c r="A1315" s="8" t="s">
        <v>2</v>
      </c>
      <c r="B1315" s="9" t="s">
        <v>3</v>
      </c>
      <c r="C1315" s="10"/>
      <c r="D1315" s="9" t="s">
        <v>4</v>
      </c>
      <c r="E1315" s="9" t="s">
        <v>5</v>
      </c>
      <c r="F1315" s="9" t="s">
        <v>6</v>
      </c>
      <c r="G1315" s="9" t="s">
        <v>7</v>
      </c>
      <c r="H1315" s="9" t="s">
        <v>8</v>
      </c>
      <c r="I1315" s="9" t="s">
        <v>9</v>
      </c>
      <c r="J1315" s="11"/>
      <c r="K1315" s="42"/>
      <c r="L1315" s="9" t="s">
        <v>17</v>
      </c>
      <c r="M1315" s="9" t="s">
        <v>18</v>
      </c>
      <c r="N1315" s="9" t="s">
        <v>19</v>
      </c>
      <c r="O1315" s="9" t="s">
        <v>20</v>
      </c>
      <c r="P1315" s="9" t="s">
        <v>21</v>
      </c>
      <c r="Q1315" s="43" t="s">
        <v>22</v>
      </c>
      <c r="R1315" s="9"/>
      <c r="S1315" s="9" t="s">
        <v>23</v>
      </c>
      <c r="T1315" s="9"/>
    </row>
    <row r="1316" s="7" customFormat="true" ht="122.25" hidden="false" customHeight="true" outlineLevel="0" collapsed="false">
      <c r="A1316" s="8"/>
      <c r="B1316" s="9"/>
      <c r="C1316" s="12"/>
      <c r="D1316" s="13" t="s">
        <v>10</v>
      </c>
      <c r="E1316" s="13" t="s">
        <v>11</v>
      </c>
      <c r="F1316" s="13" t="s">
        <v>12</v>
      </c>
      <c r="G1316" s="13" t="s">
        <v>13</v>
      </c>
      <c r="H1316" s="13" t="s">
        <v>14</v>
      </c>
      <c r="I1316" s="9"/>
      <c r="J1316" s="11"/>
      <c r="K1316" s="42"/>
      <c r="L1316" s="13" t="s">
        <v>10</v>
      </c>
      <c r="M1316" s="13" t="s">
        <v>11</v>
      </c>
      <c r="N1316" s="13" t="s">
        <v>12</v>
      </c>
      <c r="O1316" s="13" t="s">
        <v>13</v>
      </c>
      <c r="P1316" s="13" t="s">
        <v>24</v>
      </c>
      <c r="Q1316" s="44" t="s">
        <v>25</v>
      </c>
      <c r="R1316" s="13" t="s">
        <v>26</v>
      </c>
      <c r="S1316" s="9"/>
      <c r="T1316" s="9"/>
    </row>
    <row r="1317" s="18" customFormat="true" ht="24.75" hidden="false" customHeight="true" outlineLevel="0" collapsed="false">
      <c r="A1317" s="15"/>
      <c r="B1317" s="15"/>
      <c r="C1317" s="15"/>
      <c r="D1317" s="16" t="n">
        <v>0.25</v>
      </c>
      <c r="E1317" s="16" t="n">
        <v>0.25</v>
      </c>
      <c r="F1317" s="16" t="n">
        <v>0.25</v>
      </c>
      <c r="G1317" s="16" t="n">
        <v>0.25</v>
      </c>
      <c r="H1317" s="16" t="n">
        <v>1</v>
      </c>
      <c r="I1317" s="15"/>
      <c r="J1317" s="17"/>
      <c r="K1317" s="45"/>
      <c r="L1317" s="46" t="n">
        <v>0.25</v>
      </c>
      <c r="M1317" s="46" t="n">
        <v>0.25</v>
      </c>
      <c r="N1317" s="46" t="n">
        <v>0.25</v>
      </c>
      <c r="O1317" s="46" t="n">
        <v>0.25</v>
      </c>
      <c r="P1317" s="46" t="n">
        <v>1</v>
      </c>
      <c r="Q1317" s="46" t="n">
        <v>1</v>
      </c>
      <c r="R1317" s="46"/>
      <c r="S1317" s="16"/>
      <c r="T1317" s="16"/>
    </row>
    <row r="1318" s="5" customFormat="true" ht="24.75" hidden="false" customHeight="true" outlineLevel="0" collapsed="false">
      <c r="A1318" s="19"/>
      <c r="B1318" s="20"/>
      <c r="C1318" s="20"/>
      <c r="D1318" s="21"/>
      <c r="E1318" s="21"/>
      <c r="F1318" s="22"/>
      <c r="G1318" s="22"/>
      <c r="H1318" s="22" t="str">
        <f aca="false">IF(COUNT(D1318:G1318)&gt;3,SUM(D1318:G1318),"")</f>
        <v/>
      </c>
      <c r="I1318" s="23"/>
      <c r="J1318" s="24"/>
      <c r="K1318" s="47"/>
      <c r="L1318" s="48"/>
      <c r="M1318" s="48"/>
      <c r="N1318" s="48"/>
      <c r="O1318" s="48"/>
      <c r="P1318" s="48" t="str">
        <f aca="false">IF(COUNT(L1318:O1318)&gt;3,SUM(L1318:O1318),"")</f>
        <v/>
      </c>
      <c r="Q1318" s="48" t="str">
        <f aca="false">IF(COUNT(H1318,P1318)&gt;=2,ROUND((H1318+P1318)/2,0),"")</f>
        <v/>
      </c>
      <c r="R1318" s="48"/>
      <c r="S1318" s="48"/>
      <c r="T1318" s="48"/>
    </row>
    <row r="1319" s="5" customFormat="true" ht="24.75" hidden="false" customHeight="true" outlineLevel="0" collapsed="false">
      <c r="A1319" s="25"/>
      <c r="B1319" s="26"/>
      <c r="C1319" s="26"/>
      <c r="D1319" s="27"/>
      <c r="E1319" s="27"/>
      <c r="F1319" s="28"/>
      <c r="G1319" s="28"/>
      <c r="H1319" s="28" t="str">
        <f aca="false">IF(COUNT(D1319:G1319)&gt;3,SUM(D1319:G1319),"")</f>
        <v/>
      </c>
      <c r="I1319" s="29"/>
      <c r="J1319" s="24"/>
      <c r="K1319" s="47"/>
      <c r="L1319" s="28"/>
      <c r="M1319" s="28"/>
      <c r="N1319" s="28"/>
      <c r="O1319" s="28"/>
      <c r="P1319" s="28" t="str">
        <f aca="false">IF(COUNT(L1319:O1319)&gt;3,SUM(L1319:O1319),"")</f>
        <v/>
      </c>
      <c r="Q1319" s="28" t="str">
        <f aca="false">IF(COUNT(H1319,P1319)&gt;=2,ROUND((H1319+P1319)/2,0),"")</f>
        <v/>
      </c>
      <c r="R1319" s="28"/>
      <c r="S1319" s="28"/>
      <c r="T1319" s="28"/>
    </row>
    <row r="1320" s="5" customFormat="true" ht="24.75" hidden="false" customHeight="true" outlineLevel="0" collapsed="false">
      <c r="A1320" s="19"/>
      <c r="B1320" s="26"/>
      <c r="C1320" s="26"/>
      <c r="D1320" s="27"/>
      <c r="E1320" s="27"/>
      <c r="F1320" s="28"/>
      <c r="G1320" s="28"/>
      <c r="H1320" s="28" t="str">
        <f aca="false">IF(COUNT(D1320:G1320)&gt;3,SUM(D1320:G1320),"")</f>
        <v/>
      </c>
      <c r="I1320" s="29"/>
      <c r="J1320" s="24"/>
      <c r="K1320" s="47"/>
      <c r="L1320" s="28"/>
      <c r="M1320" s="28"/>
      <c r="N1320" s="28"/>
      <c r="O1320" s="28"/>
      <c r="P1320" s="28" t="str">
        <f aca="false">IF(COUNT(L1320:O1320)&gt;3,SUM(L1320:O1320),"")</f>
        <v/>
      </c>
      <c r="Q1320" s="28" t="str">
        <f aca="false">IF(COUNT(H1320,P1320)&gt;=2,ROUND((H1320+P1320)/2,0),"")</f>
        <v/>
      </c>
      <c r="R1320" s="28"/>
      <c r="S1320" s="28"/>
      <c r="T1320" s="28"/>
    </row>
    <row r="1321" s="5" customFormat="true" ht="24.75" hidden="false" customHeight="true" outlineLevel="0" collapsed="false">
      <c r="A1321" s="25"/>
      <c r="B1321" s="26"/>
      <c r="C1321" s="26"/>
      <c r="D1321" s="27"/>
      <c r="E1321" s="27"/>
      <c r="F1321" s="28"/>
      <c r="G1321" s="28"/>
      <c r="H1321" s="28" t="str">
        <f aca="false">IF(COUNT(D1321:G1321)&gt;3,SUM(D1321:G1321),"")</f>
        <v/>
      </c>
      <c r="I1321" s="29"/>
      <c r="J1321" s="24"/>
      <c r="K1321" s="47"/>
      <c r="L1321" s="28"/>
      <c r="M1321" s="28"/>
      <c r="N1321" s="28"/>
      <c r="O1321" s="28"/>
      <c r="P1321" s="28" t="str">
        <f aca="false">IF(COUNT(L1321:O1321)&gt;3,SUM(L1321:O1321),"")</f>
        <v/>
      </c>
      <c r="Q1321" s="28" t="str">
        <f aca="false">IF(COUNT(H1321,P1321)&gt;=2,ROUND((H1321+P1321)/2,0),"")</f>
        <v/>
      </c>
      <c r="R1321" s="28"/>
      <c r="S1321" s="28"/>
      <c r="T1321" s="28"/>
    </row>
    <row r="1322" s="5" customFormat="true" ht="24.75" hidden="false" customHeight="true" outlineLevel="0" collapsed="false">
      <c r="A1322" s="19"/>
      <c r="B1322" s="26"/>
      <c r="C1322" s="26"/>
      <c r="D1322" s="27"/>
      <c r="E1322" s="27"/>
      <c r="F1322" s="28"/>
      <c r="G1322" s="28"/>
      <c r="H1322" s="28" t="str">
        <f aca="false">IF(COUNT(D1322:G1322)&gt;3,SUM(D1322:G1322),"")</f>
        <v/>
      </c>
      <c r="I1322" s="29"/>
      <c r="J1322" s="24"/>
      <c r="K1322" s="47"/>
      <c r="L1322" s="28"/>
      <c r="M1322" s="28"/>
      <c r="N1322" s="28"/>
      <c r="O1322" s="28"/>
      <c r="P1322" s="28" t="str">
        <f aca="false">IF(COUNT(L1322:O1322)&gt;3,SUM(L1322:O1322),"")</f>
        <v/>
      </c>
      <c r="Q1322" s="28" t="str">
        <f aca="false">IF(COUNT(H1322,P1322)&gt;=2,ROUND((H1322+P1322)/2,0),"")</f>
        <v/>
      </c>
      <c r="R1322" s="28"/>
      <c r="S1322" s="28"/>
      <c r="T1322" s="28"/>
    </row>
    <row r="1323" s="5" customFormat="true" ht="24.75" hidden="false" customHeight="true" outlineLevel="0" collapsed="false">
      <c r="A1323" s="25"/>
      <c r="B1323" s="26"/>
      <c r="C1323" s="26"/>
      <c r="D1323" s="27"/>
      <c r="E1323" s="27"/>
      <c r="F1323" s="28"/>
      <c r="G1323" s="28"/>
      <c r="H1323" s="28" t="str">
        <f aca="false">IF(COUNT(D1323:G1323)&gt;3,SUM(D1323:G1323),"")</f>
        <v/>
      </c>
      <c r="I1323" s="29"/>
      <c r="J1323" s="24"/>
      <c r="K1323" s="47"/>
      <c r="L1323" s="28"/>
      <c r="M1323" s="28"/>
      <c r="N1323" s="28"/>
      <c r="O1323" s="28"/>
      <c r="P1323" s="28" t="str">
        <f aca="false">IF(COUNT(L1323:O1323)&gt;3,SUM(L1323:O1323),"")</f>
        <v/>
      </c>
      <c r="Q1323" s="28" t="str">
        <f aca="false">IF(COUNT(H1323,P1323)&gt;=2,ROUND((H1323+P1323)/2,0),"")</f>
        <v/>
      </c>
      <c r="R1323" s="28"/>
      <c r="S1323" s="28"/>
      <c r="T1323" s="28"/>
    </row>
    <row r="1324" s="5" customFormat="true" ht="24.75" hidden="false" customHeight="true" outlineLevel="0" collapsed="false">
      <c r="A1324" s="19"/>
      <c r="B1324" s="26"/>
      <c r="C1324" s="26"/>
      <c r="D1324" s="27"/>
      <c r="E1324" s="27"/>
      <c r="F1324" s="28"/>
      <c r="G1324" s="28"/>
      <c r="H1324" s="28" t="str">
        <f aca="false">IF(COUNT(D1324:G1324)&gt;3,SUM(D1324:G1324),"")</f>
        <v/>
      </c>
      <c r="I1324" s="29"/>
      <c r="J1324" s="24"/>
      <c r="K1324" s="47"/>
      <c r="L1324" s="28"/>
      <c r="M1324" s="28"/>
      <c r="N1324" s="28"/>
      <c r="O1324" s="28"/>
      <c r="P1324" s="28" t="str">
        <f aca="false">IF(COUNT(L1324:O1324)&gt;3,SUM(L1324:O1324),"")</f>
        <v/>
      </c>
      <c r="Q1324" s="28" t="str">
        <f aca="false">IF(COUNT(H1324,P1324)&gt;=2,ROUND((H1324+P1324)/2,0),"")</f>
        <v/>
      </c>
      <c r="R1324" s="28"/>
      <c r="S1324" s="28"/>
      <c r="T1324" s="28"/>
    </row>
    <row r="1325" s="5" customFormat="true" ht="24.75" hidden="false" customHeight="true" outlineLevel="0" collapsed="false">
      <c r="A1325" s="25"/>
      <c r="B1325" s="26"/>
      <c r="C1325" s="26"/>
      <c r="D1325" s="27"/>
      <c r="E1325" s="27"/>
      <c r="F1325" s="28"/>
      <c r="G1325" s="28"/>
      <c r="H1325" s="28" t="str">
        <f aca="false">IF(COUNT(D1325:G1325)&gt;3,SUM(D1325:G1325),"")</f>
        <v/>
      </c>
      <c r="I1325" s="29"/>
      <c r="J1325" s="24"/>
      <c r="K1325" s="47"/>
      <c r="L1325" s="28"/>
      <c r="M1325" s="28"/>
      <c r="N1325" s="28"/>
      <c r="O1325" s="28"/>
      <c r="P1325" s="28" t="str">
        <f aca="false">IF(COUNT(L1325:O1325)&gt;3,SUM(L1325:O1325),"")</f>
        <v/>
      </c>
      <c r="Q1325" s="28" t="str">
        <f aca="false">IF(COUNT(H1325,P1325)&gt;=2,ROUND((H1325+P1325)/2,0),"")</f>
        <v/>
      </c>
      <c r="R1325" s="28"/>
      <c r="S1325" s="28"/>
      <c r="T1325" s="28"/>
    </row>
    <row r="1326" s="5" customFormat="true" ht="24.75" hidden="false" customHeight="true" outlineLevel="0" collapsed="false">
      <c r="A1326" s="19"/>
      <c r="B1326" s="26"/>
      <c r="C1326" s="26"/>
      <c r="D1326" s="27"/>
      <c r="E1326" s="27"/>
      <c r="F1326" s="28"/>
      <c r="G1326" s="28"/>
      <c r="H1326" s="28" t="str">
        <f aca="false">IF(COUNT(D1326:G1326)&gt;3,SUM(D1326:G1326),"")</f>
        <v/>
      </c>
      <c r="I1326" s="29"/>
      <c r="J1326" s="24"/>
      <c r="K1326" s="47"/>
      <c r="L1326" s="28"/>
      <c r="M1326" s="28"/>
      <c r="N1326" s="28"/>
      <c r="O1326" s="28"/>
      <c r="P1326" s="28" t="str">
        <f aca="false">IF(COUNT(L1326:O1326)&gt;3,SUM(L1326:O1326),"")</f>
        <v/>
      </c>
      <c r="Q1326" s="28" t="str">
        <f aca="false">IF(COUNT(H1326,P1326)&gt;=2,ROUND((H1326+P1326)/2,0),"")</f>
        <v/>
      </c>
      <c r="R1326" s="28"/>
      <c r="S1326" s="28"/>
      <c r="T1326" s="28"/>
    </row>
    <row r="1327" s="5" customFormat="true" ht="24.75" hidden="false" customHeight="true" outlineLevel="0" collapsed="false">
      <c r="A1327" s="25"/>
      <c r="B1327" s="26"/>
      <c r="C1327" s="26"/>
      <c r="D1327" s="27"/>
      <c r="E1327" s="27"/>
      <c r="F1327" s="28"/>
      <c r="G1327" s="28"/>
      <c r="H1327" s="28" t="str">
        <f aca="false">IF(COUNT(D1327:G1327)&gt;3,SUM(D1327:G1327),"")</f>
        <v/>
      </c>
      <c r="I1327" s="29"/>
      <c r="J1327" s="24"/>
      <c r="K1327" s="47"/>
      <c r="L1327" s="28"/>
      <c r="M1327" s="28"/>
      <c r="N1327" s="28"/>
      <c r="O1327" s="28"/>
      <c r="P1327" s="28" t="str">
        <f aca="false">IF(COUNT(L1327:O1327)&gt;3,SUM(L1327:O1327),"")</f>
        <v/>
      </c>
      <c r="Q1327" s="28" t="str">
        <f aca="false">IF(COUNT(H1327,P1327)&gt;=2,ROUND((H1327+P1327)/2,0),"")</f>
        <v/>
      </c>
      <c r="R1327" s="28"/>
      <c r="S1327" s="28"/>
      <c r="T1327" s="28"/>
    </row>
    <row r="1328" s="5" customFormat="true" ht="24.75" hidden="false" customHeight="true" outlineLevel="0" collapsed="false">
      <c r="A1328" s="19"/>
      <c r="B1328" s="26"/>
      <c r="C1328" s="26"/>
      <c r="D1328" s="27"/>
      <c r="E1328" s="27"/>
      <c r="F1328" s="28"/>
      <c r="G1328" s="28"/>
      <c r="H1328" s="28" t="str">
        <f aca="false">IF(COUNT(D1328:G1328)&gt;3,SUM(D1328:G1328),"")</f>
        <v/>
      </c>
      <c r="I1328" s="29"/>
      <c r="J1328" s="24"/>
      <c r="K1328" s="47"/>
      <c r="L1328" s="28"/>
      <c r="M1328" s="28"/>
      <c r="N1328" s="28"/>
      <c r="O1328" s="28"/>
      <c r="P1328" s="28" t="str">
        <f aca="false">IF(COUNT(L1328:O1328)&gt;3,SUM(L1328:O1328),"")</f>
        <v/>
      </c>
      <c r="Q1328" s="28" t="str">
        <f aca="false">IF(COUNT(H1328,P1328)&gt;=2,ROUND((H1328+P1328)/2,0),"")</f>
        <v/>
      </c>
      <c r="R1328" s="28"/>
      <c r="S1328" s="28"/>
      <c r="T1328" s="28"/>
    </row>
    <row r="1329" s="5" customFormat="true" ht="24.75" hidden="false" customHeight="true" outlineLevel="0" collapsed="false">
      <c r="A1329" s="25"/>
      <c r="B1329" s="26"/>
      <c r="C1329" s="26"/>
      <c r="D1329" s="27"/>
      <c r="E1329" s="27"/>
      <c r="F1329" s="28"/>
      <c r="G1329" s="28"/>
      <c r="H1329" s="28" t="str">
        <f aca="false">IF(COUNT(D1329:G1329)&gt;3,SUM(D1329:G1329),"")</f>
        <v/>
      </c>
      <c r="I1329" s="29"/>
      <c r="J1329" s="24"/>
      <c r="K1329" s="47"/>
      <c r="L1329" s="28"/>
      <c r="M1329" s="28"/>
      <c r="N1329" s="28"/>
      <c r="O1329" s="28"/>
      <c r="P1329" s="28" t="str">
        <f aca="false">IF(COUNT(L1329:O1329)&gt;3,SUM(L1329:O1329),"")</f>
        <v/>
      </c>
      <c r="Q1329" s="28" t="str">
        <f aca="false">IF(COUNT(H1329,P1329)&gt;=2,ROUND((H1329+P1329)/2,0),"")</f>
        <v/>
      </c>
      <c r="R1329" s="28"/>
      <c r="S1329" s="28"/>
      <c r="T1329" s="28"/>
    </row>
    <row r="1330" s="5" customFormat="true" ht="24.75" hidden="false" customHeight="true" outlineLevel="0" collapsed="false">
      <c r="A1330" s="19"/>
      <c r="B1330" s="26"/>
      <c r="C1330" s="26"/>
      <c r="D1330" s="27"/>
      <c r="E1330" s="27"/>
      <c r="F1330" s="28"/>
      <c r="G1330" s="28"/>
      <c r="H1330" s="28" t="str">
        <f aca="false">IF(COUNT(D1330:G1330)&gt;3,SUM(D1330:G1330),"")</f>
        <v/>
      </c>
      <c r="I1330" s="29"/>
      <c r="J1330" s="24"/>
      <c r="K1330" s="47"/>
      <c r="L1330" s="28"/>
      <c r="M1330" s="28"/>
      <c r="N1330" s="28"/>
      <c r="O1330" s="28"/>
      <c r="P1330" s="28" t="str">
        <f aca="false">IF(COUNT(L1330:O1330)&gt;3,SUM(L1330:O1330),"")</f>
        <v/>
      </c>
      <c r="Q1330" s="28" t="str">
        <f aca="false">IF(COUNT(H1330,P1330)&gt;=2,ROUND((H1330+P1330)/2,0),"")</f>
        <v/>
      </c>
      <c r="R1330" s="28"/>
      <c r="S1330" s="28"/>
      <c r="T1330" s="28"/>
    </row>
    <row r="1331" s="5" customFormat="true" ht="24.75" hidden="false" customHeight="true" outlineLevel="0" collapsed="false">
      <c r="A1331" s="25"/>
      <c r="B1331" s="26"/>
      <c r="C1331" s="26"/>
      <c r="D1331" s="27"/>
      <c r="E1331" s="27"/>
      <c r="F1331" s="28"/>
      <c r="G1331" s="28"/>
      <c r="H1331" s="28" t="str">
        <f aca="false">IF(COUNT(D1331:G1331)&gt;3,SUM(D1331:G1331),"")</f>
        <v/>
      </c>
      <c r="I1331" s="29"/>
      <c r="J1331" s="24"/>
      <c r="K1331" s="47"/>
      <c r="L1331" s="28"/>
      <c r="M1331" s="28"/>
      <c r="N1331" s="28"/>
      <c r="O1331" s="28"/>
      <c r="P1331" s="28" t="str">
        <f aca="false">IF(COUNT(L1331:O1331)&gt;3,SUM(L1331:O1331),"")</f>
        <v/>
      </c>
      <c r="Q1331" s="28" t="str">
        <f aca="false">IF(COUNT(H1331,P1331)&gt;=2,ROUND((H1331+P1331)/2,0),"")</f>
        <v/>
      </c>
      <c r="R1331" s="28"/>
      <c r="S1331" s="28"/>
      <c r="T1331" s="28"/>
    </row>
    <row r="1332" s="5" customFormat="true" ht="24.75" hidden="false" customHeight="true" outlineLevel="0" collapsed="false">
      <c r="A1332" s="19"/>
      <c r="B1332" s="26"/>
      <c r="C1332" s="26"/>
      <c r="D1332" s="27"/>
      <c r="E1332" s="27"/>
      <c r="F1332" s="28"/>
      <c r="G1332" s="28"/>
      <c r="H1332" s="28" t="str">
        <f aca="false">IF(COUNT(D1332:G1332)&gt;3,SUM(D1332:G1332),"")</f>
        <v/>
      </c>
      <c r="I1332" s="29"/>
      <c r="J1332" s="24"/>
      <c r="K1332" s="47"/>
      <c r="L1332" s="28"/>
      <c r="M1332" s="28"/>
      <c r="N1332" s="28"/>
      <c r="O1332" s="28"/>
      <c r="P1332" s="28" t="str">
        <f aca="false">IF(COUNT(L1332:O1332)&gt;3,SUM(L1332:O1332),"")</f>
        <v/>
      </c>
      <c r="Q1332" s="28" t="str">
        <f aca="false">IF(COUNT(H1332,P1332)&gt;=2,ROUND((H1332+P1332)/2,0),"")</f>
        <v/>
      </c>
      <c r="R1332" s="28"/>
      <c r="S1332" s="28"/>
      <c r="T1332" s="28"/>
    </row>
    <row r="1333" s="5" customFormat="true" ht="24.75" hidden="false" customHeight="true" outlineLevel="0" collapsed="false">
      <c r="A1333" s="25"/>
      <c r="B1333" s="26"/>
      <c r="C1333" s="26"/>
      <c r="D1333" s="27"/>
      <c r="E1333" s="27"/>
      <c r="F1333" s="28"/>
      <c r="G1333" s="28"/>
      <c r="H1333" s="28" t="str">
        <f aca="false">IF(COUNT(D1333:G1333)&gt;3,SUM(D1333:G1333),"")</f>
        <v/>
      </c>
      <c r="I1333" s="29"/>
      <c r="J1333" s="24"/>
      <c r="K1333" s="47"/>
      <c r="L1333" s="28"/>
      <c r="M1333" s="28"/>
      <c r="N1333" s="28"/>
      <c r="O1333" s="28"/>
      <c r="P1333" s="28" t="str">
        <f aca="false">IF(COUNT(L1333:O1333)&gt;3,SUM(L1333:O1333),"")</f>
        <v/>
      </c>
      <c r="Q1333" s="28" t="str">
        <f aca="false">IF(COUNT(H1333,P1333)&gt;=2,ROUND((H1333+P1333)/2,0),"")</f>
        <v/>
      </c>
      <c r="R1333" s="28"/>
      <c r="S1333" s="28"/>
      <c r="T1333" s="28"/>
    </row>
    <row r="1334" s="5" customFormat="true" ht="24.75" hidden="false" customHeight="true" outlineLevel="0" collapsed="false">
      <c r="A1334" s="19"/>
      <c r="B1334" s="26"/>
      <c r="C1334" s="26"/>
      <c r="D1334" s="27"/>
      <c r="E1334" s="27"/>
      <c r="F1334" s="28"/>
      <c r="G1334" s="28"/>
      <c r="H1334" s="28" t="str">
        <f aca="false">IF(COUNT(D1334:G1334)&gt;3,SUM(D1334:G1334),"")</f>
        <v/>
      </c>
      <c r="I1334" s="29"/>
      <c r="J1334" s="24"/>
      <c r="K1334" s="47"/>
      <c r="L1334" s="28"/>
      <c r="M1334" s="28"/>
      <c r="N1334" s="28"/>
      <c r="O1334" s="28"/>
      <c r="P1334" s="28" t="str">
        <f aca="false">IF(COUNT(L1334:O1334)&gt;3,SUM(L1334:O1334),"")</f>
        <v/>
      </c>
      <c r="Q1334" s="28" t="str">
        <f aca="false">IF(COUNT(H1334,P1334)&gt;=2,ROUND((H1334+P1334)/2,0),"")</f>
        <v/>
      </c>
      <c r="R1334" s="28"/>
      <c r="S1334" s="28"/>
      <c r="T1334" s="28"/>
    </row>
    <row r="1335" s="5" customFormat="true" ht="24.75" hidden="false" customHeight="true" outlineLevel="0" collapsed="false">
      <c r="A1335" s="25"/>
      <c r="B1335" s="26"/>
      <c r="C1335" s="26"/>
      <c r="D1335" s="27"/>
      <c r="E1335" s="27"/>
      <c r="F1335" s="28"/>
      <c r="G1335" s="28"/>
      <c r="H1335" s="28" t="str">
        <f aca="false">IF(COUNT(D1335:G1335)&gt;3,SUM(D1335:G1335),"")</f>
        <v/>
      </c>
      <c r="I1335" s="29"/>
      <c r="J1335" s="24"/>
      <c r="K1335" s="47"/>
      <c r="L1335" s="28"/>
      <c r="M1335" s="28"/>
      <c r="N1335" s="28"/>
      <c r="O1335" s="28"/>
      <c r="P1335" s="28" t="str">
        <f aca="false">IF(COUNT(L1335:O1335)&gt;3,SUM(L1335:O1335),"")</f>
        <v/>
      </c>
      <c r="Q1335" s="28" t="str">
        <f aca="false">IF(COUNT(H1335,P1335)&gt;=2,ROUND((H1335+P1335)/2,0),"")</f>
        <v/>
      </c>
      <c r="R1335" s="28"/>
      <c r="S1335" s="28"/>
      <c r="T1335" s="28"/>
    </row>
    <row r="1336" s="5" customFormat="true" ht="24.75" hidden="false" customHeight="true" outlineLevel="0" collapsed="false">
      <c r="A1336" s="19"/>
      <c r="B1336" s="26"/>
      <c r="C1336" s="26"/>
      <c r="D1336" s="27"/>
      <c r="E1336" s="27"/>
      <c r="F1336" s="28"/>
      <c r="G1336" s="28"/>
      <c r="H1336" s="28" t="str">
        <f aca="false">IF(COUNT(D1336:G1336)&gt;3,SUM(D1336:G1336),"")</f>
        <v/>
      </c>
      <c r="I1336" s="29"/>
      <c r="J1336" s="24"/>
      <c r="K1336" s="47"/>
      <c r="L1336" s="28"/>
      <c r="M1336" s="28"/>
      <c r="N1336" s="28"/>
      <c r="O1336" s="28"/>
      <c r="P1336" s="28" t="str">
        <f aca="false">IF(COUNT(L1336:O1336)&gt;3,SUM(L1336:O1336),"")</f>
        <v/>
      </c>
      <c r="Q1336" s="28" t="str">
        <f aca="false">IF(COUNT(H1336,P1336)&gt;=2,ROUND((H1336+P1336)/2,0),"")</f>
        <v/>
      </c>
      <c r="R1336" s="28"/>
      <c r="S1336" s="28"/>
      <c r="T1336" s="28"/>
    </row>
    <row r="1337" s="5" customFormat="true" ht="24.75" hidden="false" customHeight="true" outlineLevel="0" collapsed="false">
      <c r="A1337" s="25"/>
      <c r="B1337" s="26"/>
      <c r="C1337" s="26"/>
      <c r="D1337" s="27"/>
      <c r="E1337" s="27"/>
      <c r="F1337" s="28"/>
      <c r="G1337" s="28"/>
      <c r="H1337" s="28" t="str">
        <f aca="false">IF(COUNT(D1337:G1337)&gt;3,SUM(D1337:G1337),"")</f>
        <v/>
      </c>
      <c r="I1337" s="29"/>
      <c r="J1337" s="24"/>
      <c r="K1337" s="47"/>
      <c r="L1337" s="28"/>
      <c r="M1337" s="28"/>
      <c r="N1337" s="28"/>
      <c r="O1337" s="28"/>
      <c r="P1337" s="28" t="str">
        <f aca="false">IF(COUNT(L1337:O1337)&gt;3,SUM(L1337:O1337),"")</f>
        <v/>
      </c>
      <c r="Q1337" s="28" t="str">
        <f aca="false">IF(COUNT(H1337,P1337)&gt;=2,ROUND((H1337+P1337)/2,0),"")</f>
        <v/>
      </c>
      <c r="R1337" s="28"/>
      <c r="S1337" s="28"/>
      <c r="T1337" s="28"/>
    </row>
    <row r="1338" s="5" customFormat="true" ht="24.75" hidden="false" customHeight="true" outlineLevel="0" collapsed="false">
      <c r="A1338" s="19"/>
      <c r="B1338" s="26"/>
      <c r="C1338" s="26"/>
      <c r="D1338" s="27"/>
      <c r="E1338" s="27"/>
      <c r="F1338" s="28"/>
      <c r="G1338" s="28"/>
      <c r="H1338" s="28" t="str">
        <f aca="false">IF(COUNT(D1338:G1338)&gt;3,SUM(D1338:G1338),"")</f>
        <v/>
      </c>
      <c r="I1338" s="29"/>
      <c r="J1338" s="24"/>
      <c r="K1338" s="47"/>
      <c r="L1338" s="28"/>
      <c r="M1338" s="28"/>
      <c r="N1338" s="28"/>
      <c r="O1338" s="28"/>
      <c r="P1338" s="28" t="str">
        <f aca="false">IF(COUNT(L1338:O1338)&gt;3,SUM(L1338:O1338),"")</f>
        <v/>
      </c>
      <c r="Q1338" s="28" t="str">
        <f aca="false">IF(COUNT(H1338,P1338)&gt;=2,ROUND((H1338+P1338)/2,0),"")</f>
        <v/>
      </c>
      <c r="R1338" s="28"/>
      <c r="S1338" s="28"/>
      <c r="T1338" s="28"/>
    </row>
    <row r="1339" s="5" customFormat="true" ht="24.75" hidden="false" customHeight="true" outlineLevel="0" collapsed="false">
      <c r="A1339" s="25"/>
      <c r="B1339" s="26"/>
      <c r="C1339" s="26"/>
      <c r="D1339" s="27"/>
      <c r="E1339" s="27"/>
      <c r="F1339" s="28"/>
      <c r="G1339" s="28"/>
      <c r="H1339" s="28" t="str">
        <f aca="false">IF(COUNT(D1339:G1339)&gt;3,SUM(D1339:G1339),"")</f>
        <v/>
      </c>
      <c r="I1339" s="29"/>
      <c r="J1339" s="24"/>
      <c r="K1339" s="47"/>
      <c r="L1339" s="28"/>
      <c r="M1339" s="28"/>
      <c r="N1339" s="28"/>
      <c r="O1339" s="28"/>
      <c r="P1339" s="28" t="str">
        <f aca="false">IF(COUNT(L1339:O1339)&gt;3,SUM(L1339:O1339),"")</f>
        <v/>
      </c>
      <c r="Q1339" s="28" t="str">
        <f aca="false">IF(COUNT(H1339,P1339)&gt;=2,ROUND((H1339+P1339)/2,0),"")</f>
        <v/>
      </c>
      <c r="R1339" s="28"/>
      <c r="S1339" s="28"/>
      <c r="T1339" s="28"/>
    </row>
    <row r="1340" s="5" customFormat="true" ht="24.75" hidden="false" customHeight="true" outlineLevel="0" collapsed="false">
      <c r="A1340" s="19"/>
      <c r="B1340" s="26"/>
      <c r="C1340" s="26"/>
      <c r="D1340" s="27"/>
      <c r="E1340" s="27"/>
      <c r="F1340" s="28"/>
      <c r="G1340" s="28"/>
      <c r="H1340" s="28" t="str">
        <f aca="false">IF(COUNT(D1340:G1340)&gt;3,SUM(D1340:G1340),"")</f>
        <v/>
      </c>
      <c r="I1340" s="29"/>
      <c r="J1340" s="24"/>
      <c r="K1340" s="47"/>
      <c r="L1340" s="28"/>
      <c r="M1340" s="28"/>
      <c r="N1340" s="28"/>
      <c r="O1340" s="28"/>
      <c r="P1340" s="28" t="str">
        <f aca="false">IF(COUNT(L1340:O1340)&gt;3,SUM(L1340:O1340),"")</f>
        <v/>
      </c>
      <c r="Q1340" s="28" t="str">
        <f aca="false">IF(COUNT(H1340,P1340)&gt;=2,ROUND((H1340+P1340)/2,0),"")</f>
        <v/>
      </c>
      <c r="R1340" s="28"/>
      <c r="S1340" s="28"/>
      <c r="T1340" s="28"/>
    </row>
    <row r="1341" s="5" customFormat="true" ht="24.75" hidden="false" customHeight="true" outlineLevel="0" collapsed="false">
      <c r="A1341" s="25"/>
      <c r="B1341" s="26"/>
      <c r="C1341" s="26"/>
      <c r="D1341" s="27"/>
      <c r="E1341" s="27"/>
      <c r="F1341" s="28"/>
      <c r="G1341" s="28"/>
      <c r="H1341" s="28" t="str">
        <f aca="false">IF(COUNT(D1341:G1341)&gt;3,SUM(D1341:G1341),"")</f>
        <v/>
      </c>
      <c r="I1341" s="29"/>
      <c r="J1341" s="24"/>
      <c r="K1341" s="47"/>
      <c r="L1341" s="28"/>
      <c r="M1341" s="28"/>
      <c r="N1341" s="28"/>
      <c r="O1341" s="28"/>
      <c r="P1341" s="28" t="str">
        <f aca="false">IF(COUNT(L1341:O1341)&gt;3,SUM(L1341:O1341),"")</f>
        <v/>
      </c>
      <c r="Q1341" s="28" t="str">
        <f aca="false">IF(COUNT(H1341,P1341)&gt;=2,ROUND((H1341+P1341)/2,0),"")</f>
        <v/>
      </c>
      <c r="R1341" s="28"/>
      <c r="S1341" s="28"/>
      <c r="T1341" s="28"/>
    </row>
    <row r="1342" s="5" customFormat="true" ht="30.75" hidden="false" customHeight="true" outlineLevel="0" collapsed="false">
      <c r="A1342" s="30"/>
      <c r="B1342" s="31"/>
      <c r="C1342" s="31"/>
      <c r="D1342" s="32"/>
      <c r="E1342" s="32"/>
      <c r="F1342" s="49"/>
      <c r="G1342" s="49"/>
      <c r="H1342" s="49" t="str">
        <f aca="false">IF(COUNT(D1342:G1342)&gt;3,SUM(D1342:G1342),"")</f>
        <v/>
      </c>
      <c r="I1342" s="49"/>
      <c r="J1342" s="17"/>
      <c r="K1342" s="45"/>
      <c r="L1342" s="49"/>
      <c r="M1342" s="49"/>
      <c r="N1342" s="49"/>
      <c r="O1342" s="49"/>
      <c r="P1342" s="49" t="str">
        <f aca="false">IF(COUNT(L1342:O1342)&gt;3,SUM(L1342:O1342),"")</f>
        <v/>
      </c>
      <c r="Q1342" s="49" t="str">
        <f aca="false">IF(COUNT(H1342,P1342)&gt;=2,ROUND((H1342+P1342)/2,0),"")</f>
        <v/>
      </c>
      <c r="R1342" s="49"/>
      <c r="S1342" s="49"/>
      <c r="T1342" s="49"/>
    </row>
    <row r="1343" s="5" customFormat="true" ht="30.75" hidden="false" customHeight="true" outlineLevel="0" collapsed="false">
      <c r="A1343" s="4"/>
      <c r="B1343" s="34"/>
      <c r="C1343" s="34"/>
      <c r="D1343" s="35"/>
      <c r="E1343" s="35"/>
      <c r="F1343" s="36"/>
      <c r="G1343" s="36"/>
      <c r="H1343" s="36"/>
      <c r="I1343" s="36"/>
      <c r="J1343" s="36"/>
      <c r="K1343" s="36"/>
      <c r="L1343" s="18"/>
      <c r="M1343" s="18"/>
      <c r="N1343" s="18"/>
      <c r="O1343" s="18"/>
      <c r="P1343" s="18"/>
      <c r="Q1343" s="18"/>
      <c r="R1343" s="18"/>
      <c r="S1343" s="18"/>
      <c r="T1343" s="18"/>
    </row>
    <row r="1344" s="5" customFormat="true" ht="30.75" hidden="false" customHeight="true" outlineLevel="0" collapsed="false">
      <c r="A1344" s="37"/>
      <c r="B1344" s="37"/>
      <c r="C1344" s="37"/>
      <c r="D1344" s="37"/>
      <c r="E1344" s="37"/>
      <c r="F1344" s="37"/>
      <c r="G1344" s="37"/>
      <c r="H1344" s="37"/>
      <c r="I1344" s="36"/>
      <c r="J1344" s="36"/>
      <c r="K1344" s="36"/>
      <c r="L1344" s="50"/>
      <c r="M1344" s="50"/>
      <c r="N1344" s="50"/>
      <c r="O1344" s="50"/>
      <c r="P1344" s="50"/>
      <c r="Q1344" s="50"/>
      <c r="R1344" s="50"/>
      <c r="S1344" s="50"/>
      <c r="T1344" s="50"/>
    </row>
    <row r="1345" s="4" customFormat="true" ht="33" hidden="false" customHeight="true" outlineLevel="0" collapsed="false">
      <c r="A1345" s="2"/>
      <c r="B1345" s="3" t="s">
        <v>15</v>
      </c>
      <c r="C1345" s="2"/>
      <c r="D1345" s="2"/>
      <c r="E1345" s="37" t="s">
        <v>0</v>
      </c>
      <c r="F1345" s="37"/>
      <c r="G1345" s="5"/>
      <c r="H1345" s="5" t="s">
        <v>1</v>
      </c>
      <c r="I1345" s="2"/>
      <c r="J1345" s="2"/>
      <c r="K1345" s="2"/>
      <c r="L1345" s="38" t="s">
        <v>16</v>
      </c>
      <c r="M1345" s="38"/>
      <c r="N1345" s="38"/>
      <c r="O1345" s="39"/>
      <c r="P1345" s="39"/>
      <c r="Q1345" s="39"/>
      <c r="R1345" s="39"/>
      <c r="S1345" s="39"/>
      <c r="T1345" s="40"/>
    </row>
    <row r="1346" s="7" customFormat="true" ht="1.5" hidden="true" customHeight="true" outlineLevel="0" collapsed="false">
      <c r="A1346" s="6"/>
      <c r="B1346" s="6"/>
      <c r="C1346" s="6"/>
      <c r="D1346" s="6"/>
      <c r="E1346" s="6"/>
      <c r="F1346" s="6"/>
      <c r="G1346" s="6"/>
      <c r="H1346" s="6"/>
      <c r="I1346" s="6"/>
      <c r="J1346" s="6"/>
      <c r="K1346" s="6"/>
      <c r="L1346" s="41"/>
      <c r="M1346" s="41"/>
      <c r="N1346" s="41"/>
      <c r="O1346" s="41"/>
      <c r="P1346" s="41"/>
      <c r="Q1346" s="41"/>
      <c r="R1346" s="41"/>
      <c r="S1346" s="6"/>
      <c r="T1346" s="6"/>
    </row>
    <row r="1347" s="7" customFormat="true" ht="34.5" hidden="false" customHeight="true" outlineLevel="0" collapsed="false">
      <c r="A1347" s="8" t="s">
        <v>2</v>
      </c>
      <c r="B1347" s="9" t="s">
        <v>3</v>
      </c>
      <c r="C1347" s="10"/>
      <c r="D1347" s="9" t="s">
        <v>4</v>
      </c>
      <c r="E1347" s="9" t="s">
        <v>5</v>
      </c>
      <c r="F1347" s="9" t="s">
        <v>6</v>
      </c>
      <c r="G1347" s="9" t="s">
        <v>7</v>
      </c>
      <c r="H1347" s="9" t="s">
        <v>8</v>
      </c>
      <c r="I1347" s="9" t="s">
        <v>9</v>
      </c>
      <c r="J1347" s="11"/>
      <c r="K1347" s="42"/>
      <c r="L1347" s="9" t="s">
        <v>17</v>
      </c>
      <c r="M1347" s="9" t="s">
        <v>18</v>
      </c>
      <c r="N1347" s="9" t="s">
        <v>19</v>
      </c>
      <c r="O1347" s="9" t="s">
        <v>20</v>
      </c>
      <c r="P1347" s="9" t="s">
        <v>21</v>
      </c>
      <c r="Q1347" s="43" t="s">
        <v>22</v>
      </c>
      <c r="R1347" s="9"/>
      <c r="S1347" s="9" t="s">
        <v>23</v>
      </c>
      <c r="T1347" s="9"/>
    </row>
    <row r="1348" s="7" customFormat="true" ht="122.25" hidden="false" customHeight="true" outlineLevel="0" collapsed="false">
      <c r="A1348" s="8"/>
      <c r="B1348" s="9"/>
      <c r="C1348" s="12"/>
      <c r="D1348" s="13" t="s">
        <v>10</v>
      </c>
      <c r="E1348" s="13" t="s">
        <v>11</v>
      </c>
      <c r="F1348" s="13" t="s">
        <v>12</v>
      </c>
      <c r="G1348" s="13" t="s">
        <v>13</v>
      </c>
      <c r="H1348" s="13" t="s">
        <v>14</v>
      </c>
      <c r="I1348" s="9"/>
      <c r="J1348" s="11"/>
      <c r="K1348" s="42"/>
      <c r="L1348" s="13" t="s">
        <v>10</v>
      </c>
      <c r="M1348" s="13" t="s">
        <v>11</v>
      </c>
      <c r="N1348" s="13" t="s">
        <v>12</v>
      </c>
      <c r="O1348" s="13" t="s">
        <v>13</v>
      </c>
      <c r="P1348" s="13" t="s">
        <v>24</v>
      </c>
      <c r="Q1348" s="44" t="s">
        <v>25</v>
      </c>
      <c r="R1348" s="13" t="s">
        <v>26</v>
      </c>
      <c r="S1348" s="9"/>
      <c r="T1348" s="9"/>
    </row>
    <row r="1349" s="18" customFormat="true" ht="24.75" hidden="false" customHeight="true" outlineLevel="0" collapsed="false">
      <c r="A1349" s="15"/>
      <c r="B1349" s="15"/>
      <c r="C1349" s="15"/>
      <c r="D1349" s="16" t="n">
        <v>0.25</v>
      </c>
      <c r="E1349" s="16" t="n">
        <v>0.25</v>
      </c>
      <c r="F1349" s="16" t="n">
        <v>0.25</v>
      </c>
      <c r="G1349" s="16" t="n">
        <v>0.25</v>
      </c>
      <c r="H1349" s="16" t="n">
        <v>1</v>
      </c>
      <c r="I1349" s="15"/>
      <c r="J1349" s="17"/>
      <c r="K1349" s="45"/>
      <c r="L1349" s="46" t="n">
        <v>0.25</v>
      </c>
      <c r="M1349" s="46" t="n">
        <v>0.25</v>
      </c>
      <c r="N1349" s="46" t="n">
        <v>0.25</v>
      </c>
      <c r="O1349" s="46" t="n">
        <v>0.25</v>
      </c>
      <c r="P1349" s="46" t="n">
        <v>1</v>
      </c>
      <c r="Q1349" s="46" t="n">
        <v>1</v>
      </c>
      <c r="R1349" s="46"/>
      <c r="S1349" s="16"/>
      <c r="T1349" s="16"/>
    </row>
    <row r="1350" s="5" customFormat="true" ht="24.75" hidden="false" customHeight="true" outlineLevel="0" collapsed="false">
      <c r="A1350" s="19"/>
      <c r="B1350" s="20"/>
      <c r="C1350" s="20"/>
      <c r="D1350" s="21"/>
      <c r="E1350" s="21"/>
      <c r="F1350" s="22"/>
      <c r="G1350" s="22"/>
      <c r="H1350" s="22" t="str">
        <f aca="false">IF(COUNT(D1350:G1350)&gt;3,SUM(D1350:G1350),"")</f>
        <v/>
      </c>
      <c r="I1350" s="23"/>
      <c r="J1350" s="24"/>
      <c r="K1350" s="47"/>
      <c r="L1350" s="48"/>
      <c r="M1350" s="48"/>
      <c r="N1350" s="48"/>
      <c r="O1350" s="48"/>
      <c r="P1350" s="48" t="str">
        <f aca="false">IF(COUNT(L1350:O1350)&gt;3,SUM(L1350:O1350),"")</f>
        <v/>
      </c>
      <c r="Q1350" s="48" t="str">
        <f aca="false">IF(COUNT(H1350,P1350)&gt;=2,ROUND((H1350+P1350)/2,0),"")</f>
        <v/>
      </c>
      <c r="R1350" s="48"/>
      <c r="S1350" s="48"/>
      <c r="T1350" s="48"/>
    </row>
    <row r="1351" s="5" customFormat="true" ht="24.75" hidden="false" customHeight="true" outlineLevel="0" collapsed="false">
      <c r="A1351" s="25"/>
      <c r="B1351" s="26"/>
      <c r="C1351" s="26"/>
      <c r="D1351" s="27"/>
      <c r="E1351" s="27"/>
      <c r="F1351" s="28"/>
      <c r="G1351" s="28"/>
      <c r="H1351" s="28" t="str">
        <f aca="false">IF(COUNT(D1351:G1351)&gt;3,SUM(D1351:G1351),"")</f>
        <v/>
      </c>
      <c r="I1351" s="29"/>
      <c r="J1351" s="24"/>
      <c r="K1351" s="47"/>
      <c r="L1351" s="28"/>
      <c r="M1351" s="28"/>
      <c r="N1351" s="28"/>
      <c r="O1351" s="28"/>
      <c r="P1351" s="28" t="str">
        <f aca="false">IF(COUNT(L1351:O1351)&gt;3,SUM(L1351:O1351),"")</f>
        <v/>
      </c>
      <c r="Q1351" s="28" t="str">
        <f aca="false">IF(COUNT(H1351,P1351)&gt;=2,ROUND((H1351+P1351)/2,0),"")</f>
        <v/>
      </c>
      <c r="R1351" s="28"/>
      <c r="S1351" s="28"/>
      <c r="T1351" s="28"/>
    </row>
    <row r="1352" s="5" customFormat="true" ht="24.75" hidden="false" customHeight="true" outlineLevel="0" collapsed="false">
      <c r="A1352" s="19"/>
      <c r="B1352" s="26"/>
      <c r="C1352" s="26"/>
      <c r="D1352" s="27"/>
      <c r="E1352" s="27"/>
      <c r="F1352" s="28"/>
      <c r="G1352" s="28"/>
      <c r="H1352" s="28" t="str">
        <f aca="false">IF(COUNT(D1352:G1352)&gt;3,SUM(D1352:G1352),"")</f>
        <v/>
      </c>
      <c r="I1352" s="29"/>
      <c r="J1352" s="24"/>
      <c r="K1352" s="47"/>
      <c r="L1352" s="28"/>
      <c r="M1352" s="28"/>
      <c r="N1352" s="28"/>
      <c r="O1352" s="28"/>
      <c r="P1352" s="28" t="str">
        <f aca="false">IF(COUNT(L1352:O1352)&gt;3,SUM(L1352:O1352),"")</f>
        <v/>
      </c>
      <c r="Q1352" s="28" t="str">
        <f aca="false">IF(COUNT(H1352,P1352)&gt;=2,ROUND((H1352+P1352)/2,0),"")</f>
        <v/>
      </c>
      <c r="R1352" s="28"/>
      <c r="S1352" s="28"/>
      <c r="T1352" s="28"/>
    </row>
    <row r="1353" s="5" customFormat="true" ht="24.75" hidden="false" customHeight="true" outlineLevel="0" collapsed="false">
      <c r="A1353" s="25"/>
      <c r="B1353" s="26"/>
      <c r="C1353" s="26"/>
      <c r="D1353" s="27"/>
      <c r="E1353" s="27"/>
      <c r="F1353" s="28"/>
      <c r="G1353" s="28"/>
      <c r="H1353" s="28" t="str">
        <f aca="false">IF(COUNT(D1353:G1353)&gt;3,SUM(D1353:G1353),"")</f>
        <v/>
      </c>
      <c r="I1353" s="29"/>
      <c r="J1353" s="24"/>
      <c r="K1353" s="47"/>
      <c r="L1353" s="28"/>
      <c r="M1353" s="28"/>
      <c r="N1353" s="28"/>
      <c r="O1353" s="28"/>
      <c r="P1353" s="28" t="str">
        <f aca="false">IF(COUNT(L1353:O1353)&gt;3,SUM(L1353:O1353),"")</f>
        <v/>
      </c>
      <c r="Q1353" s="28" t="str">
        <f aca="false">IF(COUNT(H1353,P1353)&gt;=2,ROUND((H1353+P1353)/2,0),"")</f>
        <v/>
      </c>
      <c r="R1353" s="28"/>
      <c r="S1353" s="28"/>
      <c r="T1353" s="28"/>
    </row>
    <row r="1354" s="5" customFormat="true" ht="24.75" hidden="false" customHeight="true" outlineLevel="0" collapsed="false">
      <c r="A1354" s="19"/>
      <c r="B1354" s="26"/>
      <c r="C1354" s="26"/>
      <c r="D1354" s="27"/>
      <c r="E1354" s="27"/>
      <c r="F1354" s="28"/>
      <c r="G1354" s="28"/>
      <c r="H1354" s="28" t="str">
        <f aca="false">IF(COUNT(D1354:G1354)&gt;3,SUM(D1354:G1354),"")</f>
        <v/>
      </c>
      <c r="I1354" s="29"/>
      <c r="J1354" s="24"/>
      <c r="K1354" s="47"/>
      <c r="L1354" s="28"/>
      <c r="M1354" s="28"/>
      <c r="N1354" s="28"/>
      <c r="O1354" s="28"/>
      <c r="P1354" s="28" t="str">
        <f aca="false">IF(COUNT(L1354:O1354)&gt;3,SUM(L1354:O1354),"")</f>
        <v/>
      </c>
      <c r="Q1354" s="28" t="str">
        <f aca="false">IF(COUNT(H1354,P1354)&gt;=2,ROUND((H1354+P1354)/2,0),"")</f>
        <v/>
      </c>
      <c r="R1354" s="28"/>
      <c r="S1354" s="28"/>
      <c r="T1354" s="28"/>
    </row>
    <row r="1355" s="5" customFormat="true" ht="24.75" hidden="false" customHeight="true" outlineLevel="0" collapsed="false">
      <c r="A1355" s="25"/>
      <c r="B1355" s="26"/>
      <c r="C1355" s="26"/>
      <c r="D1355" s="27"/>
      <c r="E1355" s="27"/>
      <c r="F1355" s="28"/>
      <c r="G1355" s="28"/>
      <c r="H1355" s="28" t="str">
        <f aca="false">IF(COUNT(D1355:G1355)&gt;3,SUM(D1355:G1355),"")</f>
        <v/>
      </c>
      <c r="I1355" s="29"/>
      <c r="J1355" s="24"/>
      <c r="K1355" s="47"/>
      <c r="L1355" s="28"/>
      <c r="M1355" s="28"/>
      <c r="N1355" s="28"/>
      <c r="O1355" s="28"/>
      <c r="P1355" s="28" t="str">
        <f aca="false">IF(COUNT(L1355:O1355)&gt;3,SUM(L1355:O1355),"")</f>
        <v/>
      </c>
      <c r="Q1355" s="28" t="str">
        <f aca="false">IF(COUNT(H1355,P1355)&gt;=2,ROUND((H1355+P1355)/2,0),"")</f>
        <v/>
      </c>
      <c r="R1355" s="28"/>
      <c r="S1355" s="28"/>
      <c r="T1355" s="28"/>
    </row>
    <row r="1356" s="5" customFormat="true" ht="24.75" hidden="false" customHeight="true" outlineLevel="0" collapsed="false">
      <c r="A1356" s="19"/>
      <c r="B1356" s="26"/>
      <c r="C1356" s="26"/>
      <c r="D1356" s="27"/>
      <c r="E1356" s="27"/>
      <c r="F1356" s="28"/>
      <c r="G1356" s="28"/>
      <c r="H1356" s="28" t="str">
        <f aca="false">IF(COUNT(D1356:G1356)&gt;3,SUM(D1356:G1356),"")</f>
        <v/>
      </c>
      <c r="I1356" s="29"/>
      <c r="J1356" s="24"/>
      <c r="K1356" s="47"/>
      <c r="L1356" s="28"/>
      <c r="M1356" s="28"/>
      <c r="N1356" s="28"/>
      <c r="O1356" s="28"/>
      <c r="P1356" s="28" t="str">
        <f aca="false">IF(COUNT(L1356:O1356)&gt;3,SUM(L1356:O1356),"")</f>
        <v/>
      </c>
      <c r="Q1356" s="28" t="str">
        <f aca="false">IF(COUNT(H1356,P1356)&gt;=2,ROUND((H1356+P1356)/2,0),"")</f>
        <v/>
      </c>
      <c r="R1356" s="28"/>
      <c r="S1356" s="28"/>
      <c r="T1356" s="28"/>
    </row>
    <row r="1357" s="5" customFormat="true" ht="24.75" hidden="false" customHeight="true" outlineLevel="0" collapsed="false">
      <c r="A1357" s="25"/>
      <c r="B1357" s="26"/>
      <c r="C1357" s="26"/>
      <c r="D1357" s="27"/>
      <c r="E1357" s="27"/>
      <c r="F1357" s="28"/>
      <c r="G1357" s="28"/>
      <c r="H1357" s="28" t="str">
        <f aca="false">IF(COUNT(D1357:G1357)&gt;3,SUM(D1357:G1357),"")</f>
        <v/>
      </c>
      <c r="I1357" s="29"/>
      <c r="J1357" s="24"/>
      <c r="K1357" s="47"/>
      <c r="L1357" s="28"/>
      <c r="M1357" s="28"/>
      <c r="N1357" s="28"/>
      <c r="O1357" s="28"/>
      <c r="P1357" s="28" t="str">
        <f aca="false">IF(COUNT(L1357:O1357)&gt;3,SUM(L1357:O1357),"")</f>
        <v/>
      </c>
      <c r="Q1357" s="28" t="str">
        <f aca="false">IF(COUNT(H1357,P1357)&gt;=2,ROUND((H1357+P1357)/2,0),"")</f>
        <v/>
      </c>
      <c r="R1357" s="28"/>
      <c r="S1357" s="28"/>
      <c r="T1357" s="28"/>
    </row>
    <row r="1358" s="5" customFormat="true" ht="24.75" hidden="false" customHeight="true" outlineLevel="0" collapsed="false">
      <c r="A1358" s="19"/>
      <c r="B1358" s="26"/>
      <c r="C1358" s="26"/>
      <c r="D1358" s="27"/>
      <c r="E1358" s="27"/>
      <c r="F1358" s="28"/>
      <c r="G1358" s="28"/>
      <c r="H1358" s="28" t="str">
        <f aca="false">IF(COUNT(D1358:G1358)&gt;3,SUM(D1358:G1358),"")</f>
        <v/>
      </c>
      <c r="I1358" s="29"/>
      <c r="J1358" s="24"/>
      <c r="K1358" s="47"/>
      <c r="L1358" s="28"/>
      <c r="M1358" s="28"/>
      <c r="N1358" s="28"/>
      <c r="O1358" s="28"/>
      <c r="P1358" s="28" t="str">
        <f aca="false">IF(COUNT(L1358:O1358)&gt;3,SUM(L1358:O1358),"")</f>
        <v/>
      </c>
      <c r="Q1358" s="28" t="str">
        <f aca="false">IF(COUNT(H1358,P1358)&gt;=2,ROUND((H1358+P1358)/2,0),"")</f>
        <v/>
      </c>
      <c r="R1358" s="28"/>
      <c r="S1358" s="28"/>
      <c r="T1358" s="28"/>
    </row>
    <row r="1359" s="5" customFormat="true" ht="24.75" hidden="false" customHeight="true" outlineLevel="0" collapsed="false">
      <c r="A1359" s="25"/>
      <c r="B1359" s="26"/>
      <c r="C1359" s="26"/>
      <c r="D1359" s="27"/>
      <c r="E1359" s="27"/>
      <c r="F1359" s="28"/>
      <c r="G1359" s="28"/>
      <c r="H1359" s="28" t="str">
        <f aca="false">IF(COUNT(D1359:G1359)&gt;3,SUM(D1359:G1359),"")</f>
        <v/>
      </c>
      <c r="I1359" s="29"/>
      <c r="J1359" s="24"/>
      <c r="K1359" s="47"/>
      <c r="L1359" s="28"/>
      <c r="M1359" s="28"/>
      <c r="N1359" s="28"/>
      <c r="O1359" s="28"/>
      <c r="P1359" s="28" t="str">
        <f aca="false">IF(COUNT(L1359:O1359)&gt;3,SUM(L1359:O1359),"")</f>
        <v/>
      </c>
      <c r="Q1359" s="28" t="str">
        <f aca="false">IF(COUNT(H1359,P1359)&gt;=2,ROUND((H1359+P1359)/2,0),"")</f>
        <v/>
      </c>
      <c r="R1359" s="28"/>
      <c r="S1359" s="28"/>
      <c r="T1359" s="28"/>
    </row>
    <row r="1360" s="5" customFormat="true" ht="24.75" hidden="false" customHeight="true" outlineLevel="0" collapsed="false">
      <c r="A1360" s="19"/>
      <c r="B1360" s="26"/>
      <c r="C1360" s="26"/>
      <c r="D1360" s="27"/>
      <c r="E1360" s="27"/>
      <c r="F1360" s="28"/>
      <c r="G1360" s="28"/>
      <c r="H1360" s="28" t="str">
        <f aca="false">IF(COUNT(D1360:G1360)&gt;3,SUM(D1360:G1360),"")</f>
        <v/>
      </c>
      <c r="I1360" s="29"/>
      <c r="J1360" s="24"/>
      <c r="K1360" s="47"/>
      <c r="L1360" s="28"/>
      <c r="M1360" s="28"/>
      <c r="N1360" s="28"/>
      <c r="O1360" s="28"/>
      <c r="P1360" s="28" t="str">
        <f aca="false">IF(COUNT(L1360:O1360)&gt;3,SUM(L1360:O1360),"")</f>
        <v/>
      </c>
      <c r="Q1360" s="28" t="str">
        <f aca="false">IF(COUNT(H1360,P1360)&gt;=2,ROUND((H1360+P1360)/2,0),"")</f>
        <v/>
      </c>
      <c r="R1360" s="28"/>
      <c r="S1360" s="28"/>
      <c r="T1360" s="28"/>
    </row>
    <row r="1361" s="5" customFormat="true" ht="24.75" hidden="false" customHeight="true" outlineLevel="0" collapsed="false">
      <c r="A1361" s="25"/>
      <c r="B1361" s="26"/>
      <c r="C1361" s="26"/>
      <c r="D1361" s="27"/>
      <c r="E1361" s="27"/>
      <c r="F1361" s="28"/>
      <c r="G1361" s="28"/>
      <c r="H1361" s="28" t="str">
        <f aca="false">IF(COUNT(D1361:G1361)&gt;3,SUM(D1361:G1361),"")</f>
        <v/>
      </c>
      <c r="I1361" s="29"/>
      <c r="J1361" s="24"/>
      <c r="K1361" s="47"/>
      <c r="L1361" s="28"/>
      <c r="M1361" s="28"/>
      <c r="N1361" s="28"/>
      <c r="O1361" s="28"/>
      <c r="P1361" s="28" t="str">
        <f aca="false">IF(COUNT(L1361:O1361)&gt;3,SUM(L1361:O1361),"")</f>
        <v/>
      </c>
      <c r="Q1361" s="28" t="str">
        <f aca="false">IF(COUNT(H1361,P1361)&gt;=2,ROUND((H1361+P1361)/2,0),"")</f>
        <v/>
      </c>
      <c r="R1361" s="28"/>
      <c r="S1361" s="28"/>
      <c r="T1361" s="28"/>
    </row>
    <row r="1362" s="5" customFormat="true" ht="24.75" hidden="false" customHeight="true" outlineLevel="0" collapsed="false">
      <c r="A1362" s="19"/>
      <c r="B1362" s="26"/>
      <c r="C1362" s="26"/>
      <c r="D1362" s="27"/>
      <c r="E1362" s="27"/>
      <c r="F1362" s="28"/>
      <c r="G1362" s="28"/>
      <c r="H1362" s="28" t="str">
        <f aca="false">IF(COUNT(D1362:G1362)&gt;3,SUM(D1362:G1362),"")</f>
        <v/>
      </c>
      <c r="I1362" s="29"/>
      <c r="J1362" s="24"/>
      <c r="K1362" s="47"/>
      <c r="L1362" s="28"/>
      <c r="M1362" s="28"/>
      <c r="N1362" s="28"/>
      <c r="O1362" s="28"/>
      <c r="P1362" s="28" t="str">
        <f aca="false">IF(COUNT(L1362:O1362)&gt;3,SUM(L1362:O1362),"")</f>
        <v/>
      </c>
      <c r="Q1362" s="28" t="str">
        <f aca="false">IF(COUNT(H1362,P1362)&gt;=2,ROUND((H1362+P1362)/2,0),"")</f>
        <v/>
      </c>
      <c r="R1362" s="28"/>
      <c r="S1362" s="28"/>
      <c r="T1362" s="28"/>
    </row>
    <row r="1363" s="5" customFormat="true" ht="24.75" hidden="false" customHeight="true" outlineLevel="0" collapsed="false">
      <c r="A1363" s="25"/>
      <c r="B1363" s="26"/>
      <c r="C1363" s="26"/>
      <c r="D1363" s="27"/>
      <c r="E1363" s="27"/>
      <c r="F1363" s="28"/>
      <c r="G1363" s="28"/>
      <c r="H1363" s="28" t="str">
        <f aca="false">IF(COUNT(D1363:G1363)&gt;3,SUM(D1363:G1363),"")</f>
        <v/>
      </c>
      <c r="I1363" s="29"/>
      <c r="J1363" s="24"/>
      <c r="K1363" s="47"/>
      <c r="L1363" s="28"/>
      <c r="M1363" s="28"/>
      <c r="N1363" s="28"/>
      <c r="O1363" s="28"/>
      <c r="P1363" s="28" t="str">
        <f aca="false">IF(COUNT(L1363:O1363)&gt;3,SUM(L1363:O1363),"")</f>
        <v/>
      </c>
      <c r="Q1363" s="28" t="str">
        <f aca="false">IF(COUNT(H1363,P1363)&gt;=2,ROUND((H1363+P1363)/2,0),"")</f>
        <v/>
      </c>
      <c r="R1363" s="28"/>
      <c r="S1363" s="28"/>
      <c r="T1363" s="28"/>
    </row>
    <row r="1364" s="5" customFormat="true" ht="24.75" hidden="false" customHeight="true" outlineLevel="0" collapsed="false">
      <c r="A1364" s="19"/>
      <c r="B1364" s="26"/>
      <c r="C1364" s="26"/>
      <c r="D1364" s="27"/>
      <c r="E1364" s="27"/>
      <c r="F1364" s="28"/>
      <c r="G1364" s="28"/>
      <c r="H1364" s="28" t="str">
        <f aca="false">IF(COUNT(D1364:G1364)&gt;3,SUM(D1364:G1364),"")</f>
        <v/>
      </c>
      <c r="I1364" s="29"/>
      <c r="J1364" s="24"/>
      <c r="K1364" s="47"/>
      <c r="L1364" s="28"/>
      <c r="M1364" s="28"/>
      <c r="N1364" s="28"/>
      <c r="O1364" s="28"/>
      <c r="P1364" s="28" t="str">
        <f aca="false">IF(COUNT(L1364:O1364)&gt;3,SUM(L1364:O1364),"")</f>
        <v/>
      </c>
      <c r="Q1364" s="28" t="str">
        <f aca="false">IF(COUNT(H1364,P1364)&gt;=2,ROUND((H1364+P1364)/2,0),"")</f>
        <v/>
      </c>
      <c r="R1364" s="28"/>
      <c r="S1364" s="28"/>
      <c r="T1364" s="28"/>
    </row>
    <row r="1365" s="5" customFormat="true" ht="24.75" hidden="false" customHeight="true" outlineLevel="0" collapsed="false">
      <c r="A1365" s="25"/>
      <c r="B1365" s="26"/>
      <c r="C1365" s="26"/>
      <c r="D1365" s="27"/>
      <c r="E1365" s="27"/>
      <c r="F1365" s="28"/>
      <c r="G1365" s="28"/>
      <c r="H1365" s="28" t="str">
        <f aca="false">IF(COUNT(D1365:G1365)&gt;3,SUM(D1365:G1365),"")</f>
        <v/>
      </c>
      <c r="I1365" s="29"/>
      <c r="J1365" s="24"/>
      <c r="K1365" s="47"/>
      <c r="L1365" s="28"/>
      <c r="M1365" s="28"/>
      <c r="N1365" s="28"/>
      <c r="O1365" s="28"/>
      <c r="P1365" s="28" t="str">
        <f aca="false">IF(COUNT(L1365:O1365)&gt;3,SUM(L1365:O1365),"")</f>
        <v/>
      </c>
      <c r="Q1365" s="28" t="str">
        <f aca="false">IF(COUNT(H1365,P1365)&gt;=2,ROUND((H1365+P1365)/2,0),"")</f>
        <v/>
      </c>
      <c r="R1365" s="28"/>
      <c r="S1365" s="28"/>
      <c r="T1365" s="28"/>
    </row>
    <row r="1366" s="5" customFormat="true" ht="24.75" hidden="false" customHeight="true" outlineLevel="0" collapsed="false">
      <c r="A1366" s="19"/>
      <c r="B1366" s="26"/>
      <c r="C1366" s="26"/>
      <c r="D1366" s="27"/>
      <c r="E1366" s="27"/>
      <c r="F1366" s="28"/>
      <c r="G1366" s="28"/>
      <c r="H1366" s="28" t="str">
        <f aca="false">IF(COUNT(D1366:G1366)&gt;3,SUM(D1366:G1366),"")</f>
        <v/>
      </c>
      <c r="I1366" s="29"/>
      <c r="J1366" s="24"/>
      <c r="K1366" s="47"/>
      <c r="L1366" s="28"/>
      <c r="M1366" s="28"/>
      <c r="N1366" s="28"/>
      <c r="O1366" s="28"/>
      <c r="P1366" s="28" t="str">
        <f aca="false">IF(COUNT(L1366:O1366)&gt;3,SUM(L1366:O1366),"")</f>
        <v/>
      </c>
      <c r="Q1366" s="28" t="str">
        <f aca="false">IF(COUNT(H1366,P1366)&gt;=2,ROUND((H1366+P1366)/2,0),"")</f>
        <v/>
      </c>
      <c r="R1366" s="28"/>
      <c r="S1366" s="28"/>
      <c r="T1366" s="28"/>
    </row>
    <row r="1367" s="5" customFormat="true" ht="24.75" hidden="false" customHeight="true" outlineLevel="0" collapsed="false">
      <c r="A1367" s="25"/>
      <c r="B1367" s="26"/>
      <c r="C1367" s="26"/>
      <c r="D1367" s="27"/>
      <c r="E1367" s="27"/>
      <c r="F1367" s="28"/>
      <c r="G1367" s="28"/>
      <c r="H1367" s="28" t="str">
        <f aca="false">IF(COUNT(D1367:G1367)&gt;3,SUM(D1367:G1367),"")</f>
        <v/>
      </c>
      <c r="I1367" s="29"/>
      <c r="J1367" s="24"/>
      <c r="K1367" s="47"/>
      <c r="L1367" s="28"/>
      <c r="M1367" s="28"/>
      <c r="N1367" s="28"/>
      <c r="O1367" s="28"/>
      <c r="P1367" s="28" t="str">
        <f aca="false">IF(COUNT(L1367:O1367)&gt;3,SUM(L1367:O1367),"")</f>
        <v/>
      </c>
      <c r="Q1367" s="28" t="str">
        <f aca="false">IF(COUNT(H1367,P1367)&gt;=2,ROUND((H1367+P1367)/2,0),"")</f>
        <v/>
      </c>
      <c r="R1367" s="28"/>
      <c r="S1367" s="28"/>
      <c r="T1367" s="28"/>
    </row>
    <row r="1368" s="5" customFormat="true" ht="24.75" hidden="false" customHeight="true" outlineLevel="0" collapsed="false">
      <c r="A1368" s="19"/>
      <c r="B1368" s="26"/>
      <c r="C1368" s="26"/>
      <c r="D1368" s="27"/>
      <c r="E1368" s="27"/>
      <c r="F1368" s="28"/>
      <c r="G1368" s="28"/>
      <c r="H1368" s="28" t="str">
        <f aca="false">IF(COUNT(D1368:G1368)&gt;3,SUM(D1368:G1368),"")</f>
        <v/>
      </c>
      <c r="I1368" s="29"/>
      <c r="J1368" s="24"/>
      <c r="K1368" s="47"/>
      <c r="L1368" s="28"/>
      <c r="M1368" s="28"/>
      <c r="N1368" s="28"/>
      <c r="O1368" s="28"/>
      <c r="P1368" s="28" t="str">
        <f aca="false">IF(COUNT(L1368:O1368)&gt;3,SUM(L1368:O1368),"")</f>
        <v/>
      </c>
      <c r="Q1368" s="28" t="str">
        <f aca="false">IF(COUNT(H1368,P1368)&gt;=2,ROUND((H1368+P1368)/2,0),"")</f>
        <v/>
      </c>
      <c r="R1368" s="28"/>
      <c r="S1368" s="28"/>
      <c r="T1368" s="28"/>
    </row>
    <row r="1369" s="5" customFormat="true" ht="24.75" hidden="false" customHeight="true" outlineLevel="0" collapsed="false">
      <c r="A1369" s="25"/>
      <c r="B1369" s="26"/>
      <c r="C1369" s="26"/>
      <c r="D1369" s="27"/>
      <c r="E1369" s="27"/>
      <c r="F1369" s="28"/>
      <c r="G1369" s="28"/>
      <c r="H1369" s="28" t="str">
        <f aca="false">IF(COUNT(D1369:G1369)&gt;3,SUM(D1369:G1369),"")</f>
        <v/>
      </c>
      <c r="I1369" s="29"/>
      <c r="J1369" s="24"/>
      <c r="K1369" s="47"/>
      <c r="L1369" s="28"/>
      <c r="M1369" s="28"/>
      <c r="N1369" s="28"/>
      <c r="O1369" s="28"/>
      <c r="P1369" s="28" t="str">
        <f aca="false">IF(COUNT(L1369:O1369)&gt;3,SUM(L1369:O1369),"")</f>
        <v/>
      </c>
      <c r="Q1369" s="28" t="str">
        <f aca="false">IF(COUNT(H1369,P1369)&gt;=2,ROUND((H1369+P1369)/2,0),"")</f>
        <v/>
      </c>
      <c r="R1369" s="28"/>
      <c r="S1369" s="28"/>
      <c r="T1369" s="28"/>
    </row>
    <row r="1370" s="5" customFormat="true" ht="24.75" hidden="false" customHeight="true" outlineLevel="0" collapsed="false">
      <c r="A1370" s="19"/>
      <c r="B1370" s="26"/>
      <c r="C1370" s="26"/>
      <c r="D1370" s="27"/>
      <c r="E1370" s="27"/>
      <c r="F1370" s="28"/>
      <c r="G1370" s="28"/>
      <c r="H1370" s="28" t="str">
        <f aca="false">IF(COUNT(D1370:G1370)&gt;3,SUM(D1370:G1370),"")</f>
        <v/>
      </c>
      <c r="I1370" s="29"/>
      <c r="J1370" s="24"/>
      <c r="K1370" s="47"/>
      <c r="L1370" s="28"/>
      <c r="M1370" s="28"/>
      <c r="N1370" s="28"/>
      <c r="O1370" s="28"/>
      <c r="P1370" s="28" t="str">
        <f aca="false">IF(COUNT(L1370:O1370)&gt;3,SUM(L1370:O1370),"")</f>
        <v/>
      </c>
      <c r="Q1370" s="28" t="str">
        <f aca="false">IF(COUNT(H1370,P1370)&gt;=2,ROUND((H1370+P1370)/2,0),"")</f>
        <v/>
      </c>
      <c r="R1370" s="28"/>
      <c r="S1370" s="28"/>
      <c r="T1370" s="28"/>
    </row>
    <row r="1371" s="5" customFormat="true" ht="24.75" hidden="false" customHeight="true" outlineLevel="0" collapsed="false">
      <c r="A1371" s="25"/>
      <c r="B1371" s="26"/>
      <c r="C1371" s="26"/>
      <c r="D1371" s="27"/>
      <c r="E1371" s="27"/>
      <c r="F1371" s="28"/>
      <c r="G1371" s="28"/>
      <c r="H1371" s="28" t="str">
        <f aca="false">IF(COUNT(D1371:G1371)&gt;3,SUM(D1371:G1371),"")</f>
        <v/>
      </c>
      <c r="I1371" s="29"/>
      <c r="J1371" s="24"/>
      <c r="K1371" s="47"/>
      <c r="L1371" s="28"/>
      <c r="M1371" s="28"/>
      <c r="N1371" s="28"/>
      <c r="O1371" s="28"/>
      <c r="P1371" s="28" t="str">
        <f aca="false">IF(COUNT(L1371:O1371)&gt;3,SUM(L1371:O1371),"")</f>
        <v/>
      </c>
      <c r="Q1371" s="28" t="str">
        <f aca="false">IF(COUNT(H1371,P1371)&gt;=2,ROUND((H1371+P1371)/2,0),"")</f>
        <v/>
      </c>
      <c r="R1371" s="28"/>
      <c r="S1371" s="28"/>
      <c r="T1371" s="28"/>
    </row>
    <row r="1372" s="5" customFormat="true" ht="24.75" hidden="false" customHeight="true" outlineLevel="0" collapsed="false">
      <c r="A1372" s="19"/>
      <c r="B1372" s="26"/>
      <c r="C1372" s="26"/>
      <c r="D1372" s="27"/>
      <c r="E1372" s="27"/>
      <c r="F1372" s="28"/>
      <c r="G1372" s="28"/>
      <c r="H1372" s="28" t="str">
        <f aca="false">IF(COUNT(D1372:G1372)&gt;3,SUM(D1372:G1372),"")</f>
        <v/>
      </c>
      <c r="I1372" s="29"/>
      <c r="J1372" s="24"/>
      <c r="K1372" s="47"/>
      <c r="L1372" s="28"/>
      <c r="M1372" s="28"/>
      <c r="N1372" s="28"/>
      <c r="O1372" s="28"/>
      <c r="P1372" s="28" t="str">
        <f aca="false">IF(COUNT(L1372:O1372)&gt;3,SUM(L1372:O1372),"")</f>
        <v/>
      </c>
      <c r="Q1372" s="28" t="str">
        <f aca="false">IF(COUNT(H1372,P1372)&gt;=2,ROUND((H1372+P1372)/2,0),"")</f>
        <v/>
      </c>
      <c r="R1372" s="28"/>
      <c r="S1372" s="28"/>
      <c r="T1372" s="28"/>
    </row>
    <row r="1373" s="5" customFormat="true" ht="24.75" hidden="false" customHeight="true" outlineLevel="0" collapsed="false">
      <c r="A1373" s="25"/>
      <c r="B1373" s="26"/>
      <c r="C1373" s="26"/>
      <c r="D1373" s="27"/>
      <c r="E1373" s="27"/>
      <c r="F1373" s="28"/>
      <c r="G1373" s="28"/>
      <c r="H1373" s="28" t="str">
        <f aca="false">IF(COUNT(D1373:G1373)&gt;3,SUM(D1373:G1373),"")</f>
        <v/>
      </c>
      <c r="I1373" s="29"/>
      <c r="J1373" s="24"/>
      <c r="K1373" s="47"/>
      <c r="L1373" s="28"/>
      <c r="M1373" s="28"/>
      <c r="N1373" s="28"/>
      <c r="O1373" s="28"/>
      <c r="P1373" s="28" t="str">
        <f aca="false">IF(COUNT(L1373:O1373)&gt;3,SUM(L1373:O1373),"")</f>
        <v/>
      </c>
      <c r="Q1373" s="28" t="str">
        <f aca="false">IF(COUNT(H1373,P1373)&gt;=2,ROUND((H1373+P1373)/2,0),"")</f>
        <v/>
      </c>
      <c r="R1373" s="28"/>
      <c r="S1373" s="28"/>
      <c r="T1373" s="28"/>
    </row>
    <row r="1374" s="5" customFormat="true" ht="30.75" hidden="false" customHeight="true" outlineLevel="0" collapsed="false">
      <c r="A1374" s="30"/>
      <c r="B1374" s="31"/>
      <c r="C1374" s="31"/>
      <c r="D1374" s="32"/>
      <c r="E1374" s="32"/>
      <c r="F1374" s="49"/>
      <c r="G1374" s="49"/>
      <c r="H1374" s="49" t="str">
        <f aca="false">IF(COUNT(D1374:G1374)&gt;3,SUM(D1374:G1374),"")</f>
        <v/>
      </c>
      <c r="I1374" s="49"/>
      <c r="J1374" s="17"/>
      <c r="K1374" s="45"/>
      <c r="L1374" s="49"/>
      <c r="M1374" s="49"/>
      <c r="N1374" s="49"/>
      <c r="O1374" s="49"/>
      <c r="P1374" s="49" t="str">
        <f aca="false">IF(COUNT(L1374:O1374)&gt;3,SUM(L1374:O1374),"")</f>
        <v/>
      </c>
      <c r="Q1374" s="49" t="str">
        <f aca="false">IF(COUNT(H1374,P1374)&gt;=2,ROUND((H1374+P1374)/2,0),"")</f>
        <v/>
      </c>
      <c r="R1374" s="49"/>
      <c r="S1374" s="49"/>
      <c r="T1374" s="49"/>
    </row>
    <row r="1375" s="5" customFormat="true" ht="30.75" hidden="false" customHeight="true" outlineLevel="0" collapsed="false">
      <c r="A1375" s="4"/>
      <c r="B1375" s="34"/>
      <c r="C1375" s="34"/>
      <c r="D1375" s="35"/>
      <c r="E1375" s="35"/>
      <c r="F1375" s="36"/>
      <c r="G1375" s="36"/>
      <c r="H1375" s="36"/>
      <c r="I1375" s="36"/>
      <c r="J1375" s="36"/>
      <c r="K1375" s="36"/>
      <c r="L1375" s="18"/>
      <c r="M1375" s="18"/>
      <c r="N1375" s="18"/>
      <c r="O1375" s="18"/>
      <c r="P1375" s="18"/>
      <c r="Q1375" s="18"/>
      <c r="R1375" s="18"/>
      <c r="S1375" s="18"/>
      <c r="T1375" s="18"/>
    </row>
    <row r="1376" s="5" customFormat="true" ht="30.75" hidden="false" customHeight="true" outlineLevel="0" collapsed="false">
      <c r="A1376" s="37"/>
      <c r="B1376" s="37"/>
      <c r="C1376" s="37"/>
      <c r="D1376" s="37"/>
      <c r="E1376" s="37"/>
      <c r="F1376" s="37"/>
      <c r="G1376" s="37"/>
      <c r="H1376" s="37"/>
      <c r="I1376" s="36"/>
      <c r="J1376" s="36"/>
      <c r="K1376" s="36"/>
      <c r="L1376" s="50"/>
      <c r="M1376" s="50"/>
      <c r="N1376" s="50"/>
      <c r="O1376" s="50"/>
      <c r="P1376" s="50"/>
      <c r="Q1376" s="50"/>
      <c r="R1376" s="50"/>
      <c r="S1376" s="50"/>
      <c r="T1376" s="50"/>
    </row>
    <row r="1377" s="4" customFormat="true" ht="33" hidden="false" customHeight="true" outlineLevel="0" collapsed="false">
      <c r="A1377" s="2"/>
      <c r="B1377" s="3" t="s">
        <v>15</v>
      </c>
      <c r="C1377" s="2"/>
      <c r="D1377" s="2"/>
      <c r="E1377" s="37" t="s">
        <v>0</v>
      </c>
      <c r="F1377" s="37"/>
      <c r="G1377" s="5"/>
      <c r="H1377" s="5" t="s">
        <v>1</v>
      </c>
      <c r="I1377" s="2"/>
      <c r="J1377" s="2"/>
      <c r="K1377" s="2"/>
      <c r="L1377" s="38" t="s">
        <v>16</v>
      </c>
      <c r="M1377" s="38"/>
      <c r="N1377" s="38"/>
      <c r="O1377" s="39"/>
      <c r="P1377" s="39"/>
      <c r="Q1377" s="39"/>
      <c r="R1377" s="39"/>
      <c r="S1377" s="39"/>
      <c r="T1377" s="40"/>
    </row>
    <row r="1378" s="7" customFormat="true" ht="1.5" hidden="true" customHeight="true" outlineLevel="0" collapsed="false">
      <c r="A1378" s="6"/>
      <c r="B1378" s="6"/>
      <c r="C1378" s="6"/>
      <c r="D1378" s="6"/>
      <c r="E1378" s="6"/>
      <c r="F1378" s="6"/>
      <c r="G1378" s="6"/>
      <c r="H1378" s="6"/>
      <c r="I1378" s="6"/>
      <c r="J1378" s="6"/>
      <c r="K1378" s="6"/>
      <c r="L1378" s="41"/>
      <c r="M1378" s="41"/>
      <c r="N1378" s="41"/>
      <c r="O1378" s="41"/>
      <c r="P1378" s="41"/>
      <c r="Q1378" s="41"/>
      <c r="R1378" s="41"/>
      <c r="S1378" s="6"/>
      <c r="T1378" s="6"/>
    </row>
    <row r="1379" s="7" customFormat="true" ht="34.5" hidden="false" customHeight="true" outlineLevel="0" collapsed="false">
      <c r="A1379" s="8" t="s">
        <v>2</v>
      </c>
      <c r="B1379" s="9" t="s">
        <v>3</v>
      </c>
      <c r="C1379" s="10"/>
      <c r="D1379" s="9" t="s">
        <v>4</v>
      </c>
      <c r="E1379" s="9" t="s">
        <v>5</v>
      </c>
      <c r="F1379" s="9" t="s">
        <v>6</v>
      </c>
      <c r="G1379" s="9" t="s">
        <v>7</v>
      </c>
      <c r="H1379" s="9" t="s">
        <v>8</v>
      </c>
      <c r="I1379" s="9" t="s">
        <v>9</v>
      </c>
      <c r="J1379" s="11"/>
      <c r="K1379" s="42"/>
      <c r="L1379" s="9" t="s">
        <v>17</v>
      </c>
      <c r="M1379" s="9" t="s">
        <v>18</v>
      </c>
      <c r="N1379" s="9" t="s">
        <v>19</v>
      </c>
      <c r="O1379" s="9" t="s">
        <v>20</v>
      </c>
      <c r="P1379" s="9" t="s">
        <v>21</v>
      </c>
      <c r="Q1379" s="43" t="s">
        <v>22</v>
      </c>
      <c r="R1379" s="9"/>
      <c r="S1379" s="9" t="s">
        <v>23</v>
      </c>
      <c r="T1379" s="9"/>
    </row>
    <row r="1380" s="7" customFormat="true" ht="122.25" hidden="false" customHeight="true" outlineLevel="0" collapsed="false">
      <c r="A1380" s="8"/>
      <c r="B1380" s="9"/>
      <c r="C1380" s="12"/>
      <c r="D1380" s="13" t="s">
        <v>10</v>
      </c>
      <c r="E1380" s="13" t="s">
        <v>11</v>
      </c>
      <c r="F1380" s="13" t="s">
        <v>12</v>
      </c>
      <c r="G1380" s="13" t="s">
        <v>13</v>
      </c>
      <c r="H1380" s="13" t="s">
        <v>14</v>
      </c>
      <c r="I1380" s="9"/>
      <c r="J1380" s="11"/>
      <c r="K1380" s="42"/>
      <c r="L1380" s="13" t="s">
        <v>10</v>
      </c>
      <c r="M1380" s="13" t="s">
        <v>11</v>
      </c>
      <c r="N1380" s="13" t="s">
        <v>12</v>
      </c>
      <c r="O1380" s="13" t="s">
        <v>13</v>
      </c>
      <c r="P1380" s="13" t="s">
        <v>24</v>
      </c>
      <c r="Q1380" s="44" t="s">
        <v>25</v>
      </c>
      <c r="R1380" s="13" t="s">
        <v>26</v>
      </c>
      <c r="S1380" s="9"/>
      <c r="T1380" s="9"/>
    </row>
    <row r="1381" s="18" customFormat="true" ht="24.75" hidden="false" customHeight="true" outlineLevel="0" collapsed="false">
      <c r="A1381" s="15"/>
      <c r="B1381" s="15"/>
      <c r="C1381" s="15"/>
      <c r="D1381" s="16" t="n">
        <v>0.25</v>
      </c>
      <c r="E1381" s="16" t="n">
        <v>0.25</v>
      </c>
      <c r="F1381" s="16" t="n">
        <v>0.25</v>
      </c>
      <c r="G1381" s="16" t="n">
        <v>0.25</v>
      </c>
      <c r="H1381" s="16" t="n">
        <v>1</v>
      </c>
      <c r="I1381" s="15"/>
      <c r="J1381" s="17"/>
      <c r="K1381" s="45"/>
      <c r="L1381" s="46" t="n">
        <v>0.25</v>
      </c>
      <c r="M1381" s="46" t="n">
        <v>0.25</v>
      </c>
      <c r="N1381" s="46" t="n">
        <v>0.25</v>
      </c>
      <c r="O1381" s="46" t="n">
        <v>0.25</v>
      </c>
      <c r="P1381" s="46" t="n">
        <v>1</v>
      </c>
      <c r="Q1381" s="46" t="n">
        <v>1</v>
      </c>
      <c r="R1381" s="46"/>
      <c r="S1381" s="16"/>
      <c r="T1381" s="16"/>
    </row>
    <row r="1382" s="5" customFormat="true" ht="24.75" hidden="false" customHeight="true" outlineLevel="0" collapsed="false">
      <c r="A1382" s="19"/>
      <c r="B1382" s="20"/>
      <c r="C1382" s="20"/>
      <c r="D1382" s="21"/>
      <c r="E1382" s="21"/>
      <c r="F1382" s="22"/>
      <c r="G1382" s="22"/>
      <c r="H1382" s="22" t="str">
        <f aca="false">IF(COUNT(D1382:G1382)&gt;3,SUM(D1382:G1382),"")</f>
        <v/>
      </c>
      <c r="I1382" s="23"/>
      <c r="J1382" s="24"/>
      <c r="K1382" s="47"/>
      <c r="L1382" s="48"/>
      <c r="M1382" s="48"/>
      <c r="N1382" s="48"/>
      <c r="O1382" s="48"/>
      <c r="P1382" s="48" t="str">
        <f aca="false">IF(COUNT(L1382:O1382)&gt;3,SUM(L1382:O1382),"")</f>
        <v/>
      </c>
      <c r="Q1382" s="48" t="str">
        <f aca="false">IF(COUNT(H1382,P1382)&gt;=2,ROUND((H1382+P1382)/2,0),"")</f>
        <v/>
      </c>
      <c r="R1382" s="48"/>
      <c r="S1382" s="48"/>
      <c r="T1382" s="48"/>
    </row>
    <row r="1383" s="5" customFormat="true" ht="24.75" hidden="false" customHeight="true" outlineLevel="0" collapsed="false">
      <c r="A1383" s="25"/>
      <c r="B1383" s="26"/>
      <c r="C1383" s="26"/>
      <c r="D1383" s="27"/>
      <c r="E1383" s="27"/>
      <c r="F1383" s="28"/>
      <c r="G1383" s="28"/>
      <c r="H1383" s="28" t="str">
        <f aca="false">IF(COUNT(D1383:G1383)&gt;3,SUM(D1383:G1383),"")</f>
        <v/>
      </c>
      <c r="I1383" s="29"/>
      <c r="J1383" s="24"/>
      <c r="K1383" s="47"/>
      <c r="L1383" s="28"/>
      <c r="M1383" s="28"/>
      <c r="N1383" s="28"/>
      <c r="O1383" s="28"/>
      <c r="P1383" s="28" t="str">
        <f aca="false">IF(COUNT(L1383:O1383)&gt;3,SUM(L1383:O1383),"")</f>
        <v/>
      </c>
      <c r="Q1383" s="28" t="str">
        <f aca="false">IF(COUNT(H1383,P1383)&gt;=2,ROUND((H1383+P1383)/2,0),"")</f>
        <v/>
      </c>
      <c r="R1383" s="28"/>
      <c r="S1383" s="28"/>
      <c r="T1383" s="28"/>
    </row>
    <row r="1384" s="5" customFormat="true" ht="24.75" hidden="false" customHeight="true" outlineLevel="0" collapsed="false">
      <c r="A1384" s="19"/>
      <c r="B1384" s="26"/>
      <c r="C1384" s="26"/>
      <c r="D1384" s="27"/>
      <c r="E1384" s="27"/>
      <c r="F1384" s="28"/>
      <c r="G1384" s="28"/>
      <c r="H1384" s="28" t="str">
        <f aca="false">IF(COUNT(D1384:G1384)&gt;3,SUM(D1384:G1384),"")</f>
        <v/>
      </c>
      <c r="I1384" s="29"/>
      <c r="J1384" s="24"/>
      <c r="K1384" s="47"/>
      <c r="L1384" s="28"/>
      <c r="M1384" s="28"/>
      <c r="N1384" s="28"/>
      <c r="O1384" s="28"/>
      <c r="P1384" s="28" t="str">
        <f aca="false">IF(COUNT(L1384:O1384)&gt;3,SUM(L1384:O1384),"")</f>
        <v/>
      </c>
      <c r="Q1384" s="28" t="str">
        <f aca="false">IF(COUNT(H1384,P1384)&gt;=2,ROUND((H1384+P1384)/2,0),"")</f>
        <v/>
      </c>
      <c r="R1384" s="28"/>
      <c r="S1384" s="28"/>
      <c r="T1384" s="28"/>
    </row>
    <row r="1385" s="5" customFormat="true" ht="24.75" hidden="false" customHeight="true" outlineLevel="0" collapsed="false">
      <c r="A1385" s="25"/>
      <c r="B1385" s="26"/>
      <c r="C1385" s="26"/>
      <c r="D1385" s="27"/>
      <c r="E1385" s="27"/>
      <c r="F1385" s="28"/>
      <c r="G1385" s="28"/>
      <c r="H1385" s="28" t="str">
        <f aca="false">IF(COUNT(D1385:G1385)&gt;3,SUM(D1385:G1385),"")</f>
        <v/>
      </c>
      <c r="I1385" s="29"/>
      <c r="J1385" s="24"/>
      <c r="K1385" s="47"/>
      <c r="L1385" s="28"/>
      <c r="M1385" s="28"/>
      <c r="N1385" s="28"/>
      <c r="O1385" s="28"/>
      <c r="P1385" s="28" t="str">
        <f aca="false">IF(COUNT(L1385:O1385)&gt;3,SUM(L1385:O1385),"")</f>
        <v/>
      </c>
      <c r="Q1385" s="28" t="str">
        <f aca="false">IF(COUNT(H1385,P1385)&gt;=2,ROUND((H1385+P1385)/2,0),"")</f>
        <v/>
      </c>
      <c r="R1385" s="28"/>
      <c r="S1385" s="28"/>
      <c r="T1385" s="28"/>
    </row>
    <row r="1386" s="5" customFormat="true" ht="24.75" hidden="false" customHeight="true" outlineLevel="0" collapsed="false">
      <c r="A1386" s="19"/>
      <c r="B1386" s="26"/>
      <c r="C1386" s="26"/>
      <c r="D1386" s="27"/>
      <c r="E1386" s="27"/>
      <c r="F1386" s="28"/>
      <c r="G1386" s="28"/>
      <c r="H1386" s="28" t="str">
        <f aca="false">IF(COUNT(D1386:G1386)&gt;3,SUM(D1386:G1386),"")</f>
        <v/>
      </c>
      <c r="I1386" s="29"/>
      <c r="J1386" s="24"/>
      <c r="K1386" s="47"/>
      <c r="L1386" s="28"/>
      <c r="M1386" s="28"/>
      <c r="N1386" s="28"/>
      <c r="O1386" s="28"/>
      <c r="P1386" s="28" t="str">
        <f aca="false">IF(COUNT(L1386:O1386)&gt;3,SUM(L1386:O1386),"")</f>
        <v/>
      </c>
      <c r="Q1386" s="28" t="str">
        <f aca="false">IF(COUNT(H1386,P1386)&gt;=2,ROUND((H1386+P1386)/2,0),"")</f>
        <v/>
      </c>
      <c r="R1386" s="28"/>
      <c r="S1386" s="28"/>
      <c r="T1386" s="28"/>
    </row>
    <row r="1387" s="5" customFormat="true" ht="24.75" hidden="false" customHeight="true" outlineLevel="0" collapsed="false">
      <c r="A1387" s="25"/>
      <c r="B1387" s="26"/>
      <c r="C1387" s="26"/>
      <c r="D1387" s="27"/>
      <c r="E1387" s="27"/>
      <c r="F1387" s="28"/>
      <c r="G1387" s="28"/>
      <c r="H1387" s="28" t="str">
        <f aca="false">IF(COUNT(D1387:G1387)&gt;3,SUM(D1387:G1387),"")</f>
        <v/>
      </c>
      <c r="I1387" s="29"/>
      <c r="J1387" s="24"/>
      <c r="K1387" s="47"/>
      <c r="L1387" s="28"/>
      <c r="M1387" s="28"/>
      <c r="N1387" s="28"/>
      <c r="O1387" s="28"/>
      <c r="P1387" s="28" t="str">
        <f aca="false">IF(COUNT(L1387:O1387)&gt;3,SUM(L1387:O1387),"")</f>
        <v/>
      </c>
      <c r="Q1387" s="28" t="str">
        <f aca="false">IF(COUNT(H1387,P1387)&gt;=2,ROUND((H1387+P1387)/2,0),"")</f>
        <v/>
      </c>
      <c r="R1387" s="28"/>
      <c r="S1387" s="28"/>
      <c r="T1387" s="28"/>
    </row>
    <row r="1388" s="5" customFormat="true" ht="24.75" hidden="false" customHeight="true" outlineLevel="0" collapsed="false">
      <c r="A1388" s="19"/>
      <c r="B1388" s="26"/>
      <c r="C1388" s="26"/>
      <c r="D1388" s="27"/>
      <c r="E1388" s="27"/>
      <c r="F1388" s="28"/>
      <c r="G1388" s="28"/>
      <c r="H1388" s="28" t="str">
        <f aca="false">IF(COUNT(D1388:G1388)&gt;3,SUM(D1388:G1388),"")</f>
        <v/>
      </c>
      <c r="I1388" s="29"/>
      <c r="J1388" s="24"/>
      <c r="K1388" s="47"/>
      <c r="L1388" s="28"/>
      <c r="M1388" s="28"/>
      <c r="N1388" s="28"/>
      <c r="O1388" s="28"/>
      <c r="P1388" s="28" t="str">
        <f aca="false">IF(COUNT(L1388:O1388)&gt;3,SUM(L1388:O1388),"")</f>
        <v/>
      </c>
      <c r="Q1388" s="28" t="str">
        <f aca="false">IF(COUNT(H1388,P1388)&gt;=2,ROUND((H1388+P1388)/2,0),"")</f>
        <v/>
      </c>
      <c r="R1388" s="28"/>
      <c r="S1388" s="28"/>
      <c r="T1388" s="28"/>
    </row>
    <row r="1389" s="5" customFormat="true" ht="24.75" hidden="false" customHeight="true" outlineLevel="0" collapsed="false">
      <c r="A1389" s="25"/>
      <c r="B1389" s="26"/>
      <c r="C1389" s="26"/>
      <c r="D1389" s="27"/>
      <c r="E1389" s="27"/>
      <c r="F1389" s="28"/>
      <c r="G1389" s="28"/>
      <c r="H1389" s="28" t="str">
        <f aca="false">IF(COUNT(D1389:G1389)&gt;3,SUM(D1389:G1389),"")</f>
        <v/>
      </c>
      <c r="I1389" s="29"/>
      <c r="J1389" s="24"/>
      <c r="K1389" s="47"/>
      <c r="L1389" s="28"/>
      <c r="M1389" s="28"/>
      <c r="N1389" s="28"/>
      <c r="O1389" s="28"/>
      <c r="P1389" s="28" t="str">
        <f aca="false">IF(COUNT(L1389:O1389)&gt;3,SUM(L1389:O1389),"")</f>
        <v/>
      </c>
      <c r="Q1389" s="28" t="str">
        <f aca="false">IF(COUNT(H1389,P1389)&gt;=2,ROUND((H1389+P1389)/2,0),"")</f>
        <v/>
      </c>
      <c r="R1389" s="28"/>
      <c r="S1389" s="28"/>
      <c r="T1389" s="28"/>
    </row>
    <row r="1390" s="5" customFormat="true" ht="24.75" hidden="false" customHeight="true" outlineLevel="0" collapsed="false">
      <c r="A1390" s="19"/>
      <c r="B1390" s="26"/>
      <c r="C1390" s="26"/>
      <c r="D1390" s="27"/>
      <c r="E1390" s="27"/>
      <c r="F1390" s="28"/>
      <c r="G1390" s="28"/>
      <c r="H1390" s="28" t="str">
        <f aca="false">IF(COUNT(D1390:G1390)&gt;3,SUM(D1390:G1390),"")</f>
        <v/>
      </c>
      <c r="I1390" s="29"/>
      <c r="J1390" s="24"/>
      <c r="K1390" s="47"/>
      <c r="L1390" s="28"/>
      <c r="M1390" s="28"/>
      <c r="N1390" s="28"/>
      <c r="O1390" s="28"/>
      <c r="P1390" s="28" t="str">
        <f aca="false">IF(COUNT(L1390:O1390)&gt;3,SUM(L1390:O1390),"")</f>
        <v/>
      </c>
      <c r="Q1390" s="28" t="str">
        <f aca="false">IF(COUNT(H1390,P1390)&gt;=2,ROUND((H1390+P1390)/2,0),"")</f>
        <v/>
      </c>
      <c r="R1390" s="28"/>
      <c r="S1390" s="28"/>
      <c r="T1390" s="28"/>
    </row>
    <row r="1391" s="5" customFormat="true" ht="24.75" hidden="false" customHeight="true" outlineLevel="0" collapsed="false">
      <c r="A1391" s="25"/>
      <c r="B1391" s="26"/>
      <c r="C1391" s="26"/>
      <c r="D1391" s="27"/>
      <c r="E1391" s="27"/>
      <c r="F1391" s="28"/>
      <c r="G1391" s="28"/>
      <c r="H1391" s="28" t="str">
        <f aca="false">IF(COUNT(D1391:G1391)&gt;3,SUM(D1391:G1391),"")</f>
        <v/>
      </c>
      <c r="I1391" s="29"/>
      <c r="J1391" s="24"/>
      <c r="K1391" s="47"/>
      <c r="L1391" s="28"/>
      <c r="M1391" s="28"/>
      <c r="N1391" s="28"/>
      <c r="O1391" s="28"/>
      <c r="P1391" s="28" t="str">
        <f aca="false">IF(COUNT(L1391:O1391)&gt;3,SUM(L1391:O1391),"")</f>
        <v/>
      </c>
      <c r="Q1391" s="28" t="str">
        <f aca="false">IF(COUNT(H1391,P1391)&gt;=2,ROUND((H1391+P1391)/2,0),"")</f>
        <v/>
      </c>
      <c r="R1391" s="28"/>
      <c r="S1391" s="28"/>
      <c r="T1391" s="28"/>
    </row>
    <row r="1392" s="5" customFormat="true" ht="24.75" hidden="false" customHeight="true" outlineLevel="0" collapsed="false">
      <c r="A1392" s="19"/>
      <c r="B1392" s="26"/>
      <c r="C1392" s="26"/>
      <c r="D1392" s="27"/>
      <c r="E1392" s="27"/>
      <c r="F1392" s="28"/>
      <c r="G1392" s="28"/>
      <c r="H1392" s="28" t="str">
        <f aca="false">IF(COUNT(D1392:G1392)&gt;3,SUM(D1392:G1392),"")</f>
        <v/>
      </c>
      <c r="I1392" s="29"/>
      <c r="J1392" s="24"/>
      <c r="K1392" s="47"/>
      <c r="L1392" s="28"/>
      <c r="M1392" s="28"/>
      <c r="N1392" s="28"/>
      <c r="O1392" s="28"/>
      <c r="P1392" s="28" t="str">
        <f aca="false">IF(COUNT(L1392:O1392)&gt;3,SUM(L1392:O1392),"")</f>
        <v/>
      </c>
      <c r="Q1392" s="28" t="str">
        <f aca="false">IF(COUNT(H1392,P1392)&gt;=2,ROUND((H1392+P1392)/2,0),"")</f>
        <v/>
      </c>
      <c r="R1392" s="28"/>
      <c r="S1392" s="28"/>
      <c r="T1392" s="28"/>
    </row>
    <row r="1393" s="5" customFormat="true" ht="24.75" hidden="false" customHeight="true" outlineLevel="0" collapsed="false">
      <c r="A1393" s="25"/>
      <c r="B1393" s="26"/>
      <c r="C1393" s="26"/>
      <c r="D1393" s="27"/>
      <c r="E1393" s="27"/>
      <c r="F1393" s="28"/>
      <c r="G1393" s="28"/>
      <c r="H1393" s="28" t="str">
        <f aca="false">IF(COUNT(D1393:G1393)&gt;3,SUM(D1393:G1393),"")</f>
        <v/>
      </c>
      <c r="I1393" s="29"/>
      <c r="J1393" s="24"/>
      <c r="K1393" s="47"/>
      <c r="L1393" s="28"/>
      <c r="M1393" s="28"/>
      <c r="N1393" s="28"/>
      <c r="O1393" s="28"/>
      <c r="P1393" s="28" t="str">
        <f aca="false">IF(COUNT(L1393:O1393)&gt;3,SUM(L1393:O1393),"")</f>
        <v/>
      </c>
      <c r="Q1393" s="28" t="str">
        <f aca="false">IF(COUNT(H1393,P1393)&gt;=2,ROUND((H1393+P1393)/2,0),"")</f>
        <v/>
      </c>
      <c r="R1393" s="28"/>
      <c r="S1393" s="28"/>
      <c r="T1393" s="28"/>
    </row>
    <row r="1394" s="5" customFormat="true" ht="24.75" hidden="false" customHeight="true" outlineLevel="0" collapsed="false">
      <c r="A1394" s="19"/>
      <c r="B1394" s="26"/>
      <c r="C1394" s="26"/>
      <c r="D1394" s="27"/>
      <c r="E1394" s="27"/>
      <c r="F1394" s="28"/>
      <c r="G1394" s="28"/>
      <c r="H1394" s="28" t="str">
        <f aca="false">IF(COUNT(D1394:G1394)&gt;3,SUM(D1394:G1394),"")</f>
        <v/>
      </c>
      <c r="I1394" s="29"/>
      <c r="J1394" s="24"/>
      <c r="K1394" s="47"/>
      <c r="L1394" s="28"/>
      <c r="M1394" s="28"/>
      <c r="N1394" s="28"/>
      <c r="O1394" s="28"/>
      <c r="P1394" s="28" t="str">
        <f aca="false">IF(COUNT(L1394:O1394)&gt;3,SUM(L1394:O1394),"")</f>
        <v/>
      </c>
      <c r="Q1394" s="28" t="str">
        <f aca="false">IF(COUNT(H1394,P1394)&gt;=2,ROUND((H1394+P1394)/2,0),"")</f>
        <v/>
      </c>
      <c r="R1394" s="28"/>
      <c r="S1394" s="28"/>
      <c r="T1394" s="28"/>
    </row>
    <row r="1395" s="5" customFormat="true" ht="24.75" hidden="false" customHeight="true" outlineLevel="0" collapsed="false">
      <c r="A1395" s="25"/>
      <c r="B1395" s="26"/>
      <c r="C1395" s="26"/>
      <c r="D1395" s="27"/>
      <c r="E1395" s="27"/>
      <c r="F1395" s="28"/>
      <c r="G1395" s="28"/>
      <c r="H1395" s="28" t="str">
        <f aca="false">IF(COUNT(D1395:G1395)&gt;3,SUM(D1395:G1395),"")</f>
        <v/>
      </c>
      <c r="I1395" s="29"/>
      <c r="J1395" s="24"/>
      <c r="K1395" s="47"/>
      <c r="L1395" s="28"/>
      <c r="M1395" s="28"/>
      <c r="N1395" s="28"/>
      <c r="O1395" s="28"/>
      <c r="P1395" s="28" t="str">
        <f aca="false">IF(COUNT(L1395:O1395)&gt;3,SUM(L1395:O1395),"")</f>
        <v/>
      </c>
      <c r="Q1395" s="28" t="str">
        <f aca="false">IF(COUNT(H1395,P1395)&gt;=2,ROUND((H1395+P1395)/2,0),"")</f>
        <v/>
      </c>
      <c r="R1395" s="28"/>
      <c r="S1395" s="28"/>
      <c r="T1395" s="28"/>
    </row>
    <row r="1396" s="5" customFormat="true" ht="24.75" hidden="false" customHeight="true" outlineLevel="0" collapsed="false">
      <c r="A1396" s="19"/>
      <c r="B1396" s="26"/>
      <c r="C1396" s="26"/>
      <c r="D1396" s="27"/>
      <c r="E1396" s="27"/>
      <c r="F1396" s="28"/>
      <c r="G1396" s="28"/>
      <c r="H1396" s="28" t="str">
        <f aca="false">IF(COUNT(D1396:G1396)&gt;3,SUM(D1396:G1396),"")</f>
        <v/>
      </c>
      <c r="I1396" s="29"/>
      <c r="J1396" s="24"/>
      <c r="K1396" s="47"/>
      <c r="L1396" s="28"/>
      <c r="M1396" s="28"/>
      <c r="N1396" s="28"/>
      <c r="O1396" s="28"/>
      <c r="P1396" s="28" t="str">
        <f aca="false">IF(COUNT(L1396:O1396)&gt;3,SUM(L1396:O1396),"")</f>
        <v/>
      </c>
      <c r="Q1396" s="28" t="str">
        <f aca="false">IF(COUNT(H1396,P1396)&gt;=2,ROUND((H1396+P1396)/2,0),"")</f>
        <v/>
      </c>
      <c r="R1396" s="28"/>
      <c r="S1396" s="28"/>
      <c r="T1396" s="28"/>
    </row>
    <row r="1397" s="5" customFormat="true" ht="24.75" hidden="false" customHeight="true" outlineLevel="0" collapsed="false">
      <c r="A1397" s="25"/>
      <c r="B1397" s="26"/>
      <c r="C1397" s="26"/>
      <c r="D1397" s="27"/>
      <c r="E1397" s="27"/>
      <c r="F1397" s="28"/>
      <c r="G1397" s="28"/>
      <c r="H1397" s="28" t="str">
        <f aca="false">IF(COUNT(D1397:G1397)&gt;3,SUM(D1397:G1397),"")</f>
        <v/>
      </c>
      <c r="I1397" s="29"/>
      <c r="J1397" s="24"/>
      <c r="K1397" s="47"/>
      <c r="L1397" s="28"/>
      <c r="M1397" s="28"/>
      <c r="N1397" s="28"/>
      <c r="O1397" s="28"/>
      <c r="P1397" s="28" t="str">
        <f aca="false">IF(COUNT(L1397:O1397)&gt;3,SUM(L1397:O1397),"")</f>
        <v/>
      </c>
      <c r="Q1397" s="28" t="str">
        <f aca="false">IF(COUNT(H1397,P1397)&gt;=2,ROUND((H1397+P1397)/2,0),"")</f>
        <v/>
      </c>
      <c r="R1397" s="28"/>
      <c r="S1397" s="28"/>
      <c r="T1397" s="28"/>
    </row>
    <row r="1398" s="5" customFormat="true" ht="24.75" hidden="false" customHeight="true" outlineLevel="0" collapsed="false">
      <c r="A1398" s="19"/>
      <c r="B1398" s="26"/>
      <c r="C1398" s="26"/>
      <c r="D1398" s="27"/>
      <c r="E1398" s="27"/>
      <c r="F1398" s="28"/>
      <c r="G1398" s="28"/>
      <c r="H1398" s="28" t="str">
        <f aca="false">IF(COUNT(D1398:G1398)&gt;3,SUM(D1398:G1398),"")</f>
        <v/>
      </c>
      <c r="I1398" s="29"/>
      <c r="J1398" s="24"/>
      <c r="K1398" s="47"/>
      <c r="L1398" s="28"/>
      <c r="M1398" s="28"/>
      <c r="N1398" s="28"/>
      <c r="O1398" s="28"/>
      <c r="P1398" s="28" t="str">
        <f aca="false">IF(COUNT(L1398:O1398)&gt;3,SUM(L1398:O1398),"")</f>
        <v/>
      </c>
      <c r="Q1398" s="28" t="str">
        <f aca="false">IF(COUNT(H1398,P1398)&gt;=2,ROUND((H1398+P1398)/2,0),"")</f>
        <v/>
      </c>
      <c r="R1398" s="28"/>
      <c r="S1398" s="28"/>
      <c r="T1398" s="28"/>
    </row>
    <row r="1399" s="5" customFormat="true" ht="24.75" hidden="false" customHeight="true" outlineLevel="0" collapsed="false">
      <c r="A1399" s="25"/>
      <c r="B1399" s="26"/>
      <c r="C1399" s="26"/>
      <c r="D1399" s="27"/>
      <c r="E1399" s="27"/>
      <c r="F1399" s="28"/>
      <c r="G1399" s="28"/>
      <c r="H1399" s="28" t="str">
        <f aca="false">IF(COUNT(D1399:G1399)&gt;3,SUM(D1399:G1399),"")</f>
        <v/>
      </c>
      <c r="I1399" s="29"/>
      <c r="J1399" s="24"/>
      <c r="K1399" s="47"/>
      <c r="L1399" s="28"/>
      <c r="M1399" s="28"/>
      <c r="N1399" s="28"/>
      <c r="O1399" s="28"/>
      <c r="P1399" s="28" t="str">
        <f aca="false">IF(COUNT(L1399:O1399)&gt;3,SUM(L1399:O1399),"")</f>
        <v/>
      </c>
      <c r="Q1399" s="28" t="str">
        <f aca="false">IF(COUNT(H1399,P1399)&gt;=2,ROUND((H1399+P1399)/2,0),"")</f>
        <v/>
      </c>
      <c r="R1399" s="28"/>
      <c r="S1399" s="28"/>
      <c r="T1399" s="28"/>
    </row>
    <row r="1400" s="5" customFormat="true" ht="24.75" hidden="false" customHeight="true" outlineLevel="0" collapsed="false">
      <c r="A1400" s="19"/>
      <c r="B1400" s="26"/>
      <c r="C1400" s="26"/>
      <c r="D1400" s="27"/>
      <c r="E1400" s="27"/>
      <c r="F1400" s="28"/>
      <c r="G1400" s="28"/>
      <c r="H1400" s="28" t="str">
        <f aca="false">IF(COUNT(D1400:G1400)&gt;3,SUM(D1400:G1400),"")</f>
        <v/>
      </c>
      <c r="I1400" s="29"/>
      <c r="J1400" s="24"/>
      <c r="K1400" s="47"/>
      <c r="L1400" s="28"/>
      <c r="M1400" s="28"/>
      <c r="N1400" s="28"/>
      <c r="O1400" s="28"/>
      <c r="P1400" s="28" t="str">
        <f aca="false">IF(COUNT(L1400:O1400)&gt;3,SUM(L1400:O1400),"")</f>
        <v/>
      </c>
      <c r="Q1400" s="28" t="str">
        <f aca="false">IF(COUNT(H1400,P1400)&gt;=2,ROUND((H1400+P1400)/2,0),"")</f>
        <v/>
      </c>
      <c r="R1400" s="28"/>
      <c r="S1400" s="28"/>
      <c r="T1400" s="28"/>
    </row>
    <row r="1401" s="5" customFormat="true" ht="24.75" hidden="false" customHeight="true" outlineLevel="0" collapsed="false">
      <c r="A1401" s="25"/>
      <c r="B1401" s="26"/>
      <c r="C1401" s="26"/>
      <c r="D1401" s="27"/>
      <c r="E1401" s="27"/>
      <c r="F1401" s="28"/>
      <c r="G1401" s="28"/>
      <c r="H1401" s="28" t="str">
        <f aca="false">IF(COUNT(D1401:G1401)&gt;3,SUM(D1401:G1401),"")</f>
        <v/>
      </c>
      <c r="I1401" s="29"/>
      <c r="J1401" s="24"/>
      <c r="K1401" s="47"/>
      <c r="L1401" s="28"/>
      <c r="M1401" s="28"/>
      <c r="N1401" s="28"/>
      <c r="O1401" s="28"/>
      <c r="P1401" s="28" t="str">
        <f aca="false">IF(COUNT(L1401:O1401)&gt;3,SUM(L1401:O1401),"")</f>
        <v/>
      </c>
      <c r="Q1401" s="28" t="str">
        <f aca="false">IF(COUNT(H1401,P1401)&gt;=2,ROUND((H1401+P1401)/2,0),"")</f>
        <v/>
      </c>
      <c r="R1401" s="28"/>
      <c r="S1401" s="28"/>
      <c r="T1401" s="28"/>
    </row>
    <row r="1402" s="5" customFormat="true" ht="24.75" hidden="false" customHeight="true" outlineLevel="0" collapsed="false">
      <c r="A1402" s="19"/>
      <c r="B1402" s="26"/>
      <c r="C1402" s="26"/>
      <c r="D1402" s="27"/>
      <c r="E1402" s="27"/>
      <c r="F1402" s="28"/>
      <c r="G1402" s="28"/>
      <c r="H1402" s="28" t="str">
        <f aca="false">IF(COUNT(D1402:G1402)&gt;3,SUM(D1402:G1402),"")</f>
        <v/>
      </c>
      <c r="I1402" s="29"/>
      <c r="J1402" s="24"/>
      <c r="K1402" s="47"/>
      <c r="L1402" s="28"/>
      <c r="M1402" s="28"/>
      <c r="N1402" s="28"/>
      <c r="O1402" s="28"/>
      <c r="P1402" s="28" t="str">
        <f aca="false">IF(COUNT(L1402:O1402)&gt;3,SUM(L1402:O1402),"")</f>
        <v/>
      </c>
      <c r="Q1402" s="28" t="str">
        <f aca="false">IF(COUNT(H1402,P1402)&gt;=2,ROUND((H1402+P1402)/2,0),"")</f>
        <v/>
      </c>
      <c r="R1402" s="28"/>
      <c r="S1402" s="28"/>
      <c r="T1402" s="28"/>
    </row>
    <row r="1403" s="5" customFormat="true" ht="24.75" hidden="false" customHeight="true" outlineLevel="0" collapsed="false">
      <c r="A1403" s="25"/>
      <c r="B1403" s="26"/>
      <c r="C1403" s="26"/>
      <c r="D1403" s="27"/>
      <c r="E1403" s="27"/>
      <c r="F1403" s="28"/>
      <c r="G1403" s="28"/>
      <c r="H1403" s="28" t="str">
        <f aca="false">IF(COUNT(D1403:G1403)&gt;3,SUM(D1403:G1403),"")</f>
        <v/>
      </c>
      <c r="I1403" s="29"/>
      <c r="J1403" s="24"/>
      <c r="K1403" s="47"/>
      <c r="L1403" s="28"/>
      <c r="M1403" s="28"/>
      <c r="N1403" s="28"/>
      <c r="O1403" s="28"/>
      <c r="P1403" s="28" t="str">
        <f aca="false">IF(COUNT(L1403:O1403)&gt;3,SUM(L1403:O1403),"")</f>
        <v/>
      </c>
      <c r="Q1403" s="28" t="str">
        <f aca="false">IF(COUNT(H1403,P1403)&gt;=2,ROUND((H1403+P1403)/2,0),"")</f>
        <v/>
      </c>
      <c r="R1403" s="28"/>
      <c r="S1403" s="28"/>
      <c r="T1403" s="28"/>
    </row>
    <row r="1404" s="5" customFormat="true" ht="24.75" hidden="false" customHeight="true" outlineLevel="0" collapsed="false">
      <c r="A1404" s="19"/>
      <c r="B1404" s="26"/>
      <c r="C1404" s="26"/>
      <c r="D1404" s="27"/>
      <c r="E1404" s="27"/>
      <c r="F1404" s="28"/>
      <c r="G1404" s="28"/>
      <c r="H1404" s="28" t="str">
        <f aca="false">IF(COUNT(D1404:G1404)&gt;3,SUM(D1404:G1404),"")</f>
        <v/>
      </c>
      <c r="I1404" s="29"/>
      <c r="J1404" s="24"/>
      <c r="K1404" s="47"/>
      <c r="L1404" s="28"/>
      <c r="M1404" s="28"/>
      <c r="N1404" s="28"/>
      <c r="O1404" s="28"/>
      <c r="P1404" s="28" t="str">
        <f aca="false">IF(COUNT(L1404:O1404)&gt;3,SUM(L1404:O1404),"")</f>
        <v/>
      </c>
      <c r="Q1404" s="28" t="str">
        <f aca="false">IF(COUNT(H1404,P1404)&gt;=2,ROUND((H1404+P1404)/2,0),"")</f>
        <v/>
      </c>
      <c r="R1404" s="28"/>
      <c r="S1404" s="28"/>
      <c r="T1404" s="28"/>
    </row>
    <row r="1405" s="5" customFormat="true" ht="24.75" hidden="false" customHeight="true" outlineLevel="0" collapsed="false">
      <c r="A1405" s="25"/>
      <c r="B1405" s="26"/>
      <c r="C1405" s="26"/>
      <c r="D1405" s="27"/>
      <c r="E1405" s="27"/>
      <c r="F1405" s="28"/>
      <c r="G1405" s="28"/>
      <c r="H1405" s="28" t="str">
        <f aca="false">IF(COUNT(D1405:G1405)&gt;3,SUM(D1405:G1405),"")</f>
        <v/>
      </c>
      <c r="I1405" s="29"/>
      <c r="J1405" s="24"/>
      <c r="K1405" s="47"/>
      <c r="L1405" s="28"/>
      <c r="M1405" s="28"/>
      <c r="N1405" s="28"/>
      <c r="O1405" s="28"/>
      <c r="P1405" s="28" t="str">
        <f aca="false">IF(COUNT(L1405:O1405)&gt;3,SUM(L1405:O1405),"")</f>
        <v/>
      </c>
      <c r="Q1405" s="28" t="str">
        <f aca="false">IF(COUNT(H1405,P1405)&gt;=2,ROUND((H1405+P1405)/2,0),"")</f>
        <v/>
      </c>
      <c r="R1405" s="28"/>
      <c r="S1405" s="28"/>
      <c r="T1405" s="28"/>
    </row>
    <row r="1406" s="5" customFormat="true" ht="30.75" hidden="false" customHeight="true" outlineLevel="0" collapsed="false">
      <c r="A1406" s="30"/>
      <c r="B1406" s="31"/>
      <c r="C1406" s="31"/>
      <c r="D1406" s="32"/>
      <c r="E1406" s="32"/>
      <c r="F1406" s="49"/>
      <c r="G1406" s="49"/>
      <c r="H1406" s="49" t="str">
        <f aca="false">IF(COUNT(D1406:G1406)&gt;3,SUM(D1406:G1406),"")</f>
        <v/>
      </c>
      <c r="I1406" s="49"/>
      <c r="J1406" s="17"/>
      <c r="K1406" s="45"/>
      <c r="L1406" s="49"/>
      <c r="M1406" s="49"/>
      <c r="N1406" s="49"/>
      <c r="O1406" s="49"/>
      <c r="P1406" s="49" t="str">
        <f aca="false">IF(COUNT(L1406:O1406)&gt;3,SUM(L1406:O1406),"")</f>
        <v/>
      </c>
      <c r="Q1406" s="49" t="str">
        <f aca="false">IF(COUNT(H1406,P1406)&gt;=2,ROUND((H1406+P1406)/2,0),"")</f>
        <v/>
      </c>
      <c r="R1406" s="49"/>
      <c r="S1406" s="49"/>
      <c r="T1406" s="49"/>
    </row>
    <row r="1407" customFormat="false" ht="26.25" hidden="false" customHeight="true" outlineLevel="0" collapsed="false"/>
    <row r="1408" customFormat="false" ht="31.5" hidden="false" customHeight="true" outlineLevel="0" collapsed="false">
      <c r="A1408" s="51"/>
      <c r="B1408" s="51"/>
      <c r="C1408" s="51"/>
      <c r="D1408" s="51"/>
      <c r="E1408" s="51"/>
      <c r="F1408" s="51"/>
      <c r="G1408" s="51"/>
      <c r="H1408" s="51"/>
      <c r="L1408" s="51"/>
      <c r="M1408" s="51"/>
      <c r="N1408" s="51"/>
      <c r="O1408" s="51"/>
      <c r="P1408" s="51"/>
      <c r="Q1408" s="51"/>
      <c r="R1408" s="51"/>
      <c r="S1408" s="51"/>
      <c r="T1408" s="51"/>
    </row>
  </sheetData>
  <mergeCells count="1509">
    <mergeCell ref="A4:A5"/>
    <mergeCell ref="B4:B5"/>
    <mergeCell ref="A33:H33"/>
    <mergeCell ref="L33:V33"/>
    <mergeCell ref="E34:F34"/>
    <mergeCell ref="L34:N34"/>
    <mergeCell ref="O34:S34"/>
    <mergeCell ref="A36:A37"/>
    <mergeCell ref="B36:B37"/>
    <mergeCell ref="I36:I37"/>
    <mergeCell ref="S36:T37"/>
    <mergeCell ref="S38:T38"/>
    <mergeCell ref="S39:T39"/>
    <mergeCell ref="S40:T40"/>
    <mergeCell ref="S41:T41"/>
    <mergeCell ref="S42:T42"/>
    <mergeCell ref="S43:T43"/>
    <mergeCell ref="S44:T44"/>
    <mergeCell ref="S45:T45"/>
    <mergeCell ref="S46:T46"/>
    <mergeCell ref="S47:T47"/>
    <mergeCell ref="S48:T48"/>
    <mergeCell ref="S49:T49"/>
    <mergeCell ref="S50:T50"/>
    <mergeCell ref="S51:T51"/>
    <mergeCell ref="S52:T52"/>
    <mergeCell ref="S53:T53"/>
    <mergeCell ref="S54:T54"/>
    <mergeCell ref="S55:T55"/>
    <mergeCell ref="S56:T56"/>
    <mergeCell ref="S57:T57"/>
    <mergeCell ref="S58:T58"/>
    <mergeCell ref="S59:T59"/>
    <mergeCell ref="S60:T60"/>
    <mergeCell ref="S61:T61"/>
    <mergeCell ref="S62:T62"/>
    <mergeCell ref="S63:T63"/>
    <mergeCell ref="A65:H65"/>
    <mergeCell ref="L65:T65"/>
    <mergeCell ref="E66:F66"/>
    <mergeCell ref="L66:N66"/>
    <mergeCell ref="O66:S66"/>
    <mergeCell ref="A68:A69"/>
    <mergeCell ref="B68:B69"/>
    <mergeCell ref="I68:I69"/>
    <mergeCell ref="S68:T69"/>
    <mergeCell ref="S70:T70"/>
    <mergeCell ref="S71:T71"/>
    <mergeCell ref="S72:T72"/>
    <mergeCell ref="S73:T73"/>
    <mergeCell ref="S74:T74"/>
    <mergeCell ref="S75:T75"/>
    <mergeCell ref="S76:T76"/>
    <mergeCell ref="S77:T77"/>
    <mergeCell ref="S78:T78"/>
    <mergeCell ref="S79:T79"/>
    <mergeCell ref="S80:T80"/>
    <mergeCell ref="S81:T81"/>
    <mergeCell ref="S82:T82"/>
    <mergeCell ref="S83:T83"/>
    <mergeCell ref="S84:T84"/>
    <mergeCell ref="S85:T85"/>
    <mergeCell ref="S86:T86"/>
    <mergeCell ref="S87:T87"/>
    <mergeCell ref="S88:T88"/>
    <mergeCell ref="S89:T89"/>
    <mergeCell ref="S90:T90"/>
    <mergeCell ref="S91:T91"/>
    <mergeCell ref="S92:T92"/>
    <mergeCell ref="S93:T93"/>
    <mergeCell ref="S94:T94"/>
    <mergeCell ref="S95:T95"/>
    <mergeCell ref="A97:H97"/>
    <mergeCell ref="L97:T97"/>
    <mergeCell ref="E98:F98"/>
    <mergeCell ref="L98:N98"/>
    <mergeCell ref="O98:S98"/>
    <mergeCell ref="A100:A101"/>
    <mergeCell ref="B100:B101"/>
    <mergeCell ref="I100:I101"/>
    <mergeCell ref="S100:T101"/>
    <mergeCell ref="S102:T102"/>
    <mergeCell ref="S103:T103"/>
    <mergeCell ref="S104:T104"/>
    <mergeCell ref="S105:T105"/>
    <mergeCell ref="S106:T106"/>
    <mergeCell ref="S107:T107"/>
    <mergeCell ref="S108:T108"/>
    <mergeCell ref="S109:T109"/>
    <mergeCell ref="S110:T110"/>
    <mergeCell ref="S111:T111"/>
    <mergeCell ref="S112:T112"/>
    <mergeCell ref="S113:T113"/>
    <mergeCell ref="S114:T114"/>
    <mergeCell ref="S115:T115"/>
    <mergeCell ref="S116:T116"/>
    <mergeCell ref="S117:T117"/>
    <mergeCell ref="S118:T118"/>
    <mergeCell ref="S119:T119"/>
    <mergeCell ref="S120:T120"/>
    <mergeCell ref="S121:T121"/>
    <mergeCell ref="S122:T122"/>
    <mergeCell ref="S123:T123"/>
    <mergeCell ref="S124:T124"/>
    <mergeCell ref="S125:T125"/>
    <mergeCell ref="S126:T126"/>
    <mergeCell ref="S127:T127"/>
    <mergeCell ref="A129:H129"/>
    <mergeCell ref="L129:T129"/>
    <mergeCell ref="E130:F130"/>
    <mergeCell ref="L130:N130"/>
    <mergeCell ref="O130:S130"/>
    <mergeCell ref="A132:A133"/>
    <mergeCell ref="B132:B133"/>
    <mergeCell ref="I132:I133"/>
    <mergeCell ref="S132:T133"/>
    <mergeCell ref="S134:T134"/>
    <mergeCell ref="S135:T135"/>
    <mergeCell ref="S136:T136"/>
    <mergeCell ref="S137:T137"/>
    <mergeCell ref="S138:T138"/>
    <mergeCell ref="S139:T139"/>
    <mergeCell ref="S140:T140"/>
    <mergeCell ref="S141:T141"/>
    <mergeCell ref="S142:T142"/>
    <mergeCell ref="S143:T143"/>
    <mergeCell ref="S144:T144"/>
    <mergeCell ref="S145:T145"/>
    <mergeCell ref="S146:T146"/>
    <mergeCell ref="S147:T147"/>
    <mergeCell ref="S148:T148"/>
    <mergeCell ref="S149:T149"/>
    <mergeCell ref="S150:T150"/>
    <mergeCell ref="S151:T151"/>
    <mergeCell ref="S152:T152"/>
    <mergeCell ref="S153:T153"/>
    <mergeCell ref="S154:T154"/>
    <mergeCell ref="S155:T155"/>
    <mergeCell ref="S156:T156"/>
    <mergeCell ref="S157:T157"/>
    <mergeCell ref="S158:T158"/>
    <mergeCell ref="S159:T159"/>
    <mergeCell ref="A161:H161"/>
    <mergeCell ref="L161:T161"/>
    <mergeCell ref="E162:F162"/>
    <mergeCell ref="L162:N162"/>
    <mergeCell ref="O162:S162"/>
    <mergeCell ref="A164:A165"/>
    <mergeCell ref="B164:B165"/>
    <mergeCell ref="I164:I165"/>
    <mergeCell ref="S164:T165"/>
    <mergeCell ref="S166:T166"/>
    <mergeCell ref="S167:T167"/>
    <mergeCell ref="S168:T168"/>
    <mergeCell ref="S169:T169"/>
    <mergeCell ref="S170:T170"/>
    <mergeCell ref="S171:T171"/>
    <mergeCell ref="S172:T172"/>
    <mergeCell ref="S173:T173"/>
    <mergeCell ref="S174:T174"/>
    <mergeCell ref="S175:T175"/>
    <mergeCell ref="S176:T176"/>
    <mergeCell ref="S177:T177"/>
    <mergeCell ref="S178:T178"/>
    <mergeCell ref="S179:T179"/>
    <mergeCell ref="S180:T180"/>
    <mergeCell ref="S181:T181"/>
    <mergeCell ref="S182:T182"/>
    <mergeCell ref="S183:T183"/>
    <mergeCell ref="S184:T184"/>
    <mergeCell ref="S185:T185"/>
    <mergeCell ref="S186:T186"/>
    <mergeCell ref="S187:T187"/>
    <mergeCell ref="S188:T188"/>
    <mergeCell ref="S189:T189"/>
    <mergeCell ref="S190:T190"/>
    <mergeCell ref="S191:T191"/>
    <mergeCell ref="A193:H193"/>
    <mergeCell ref="L193:T193"/>
    <mergeCell ref="E194:F194"/>
    <mergeCell ref="L194:N194"/>
    <mergeCell ref="O194:S194"/>
    <mergeCell ref="A196:A197"/>
    <mergeCell ref="B196:B197"/>
    <mergeCell ref="I196:I197"/>
    <mergeCell ref="S196:T197"/>
    <mergeCell ref="S198:T198"/>
    <mergeCell ref="S199:T199"/>
    <mergeCell ref="S200:T200"/>
    <mergeCell ref="S201:T201"/>
    <mergeCell ref="S202:T202"/>
    <mergeCell ref="S203:T203"/>
    <mergeCell ref="S204:T204"/>
    <mergeCell ref="S205:T205"/>
    <mergeCell ref="S206:T206"/>
    <mergeCell ref="S207:T207"/>
    <mergeCell ref="S208:T208"/>
    <mergeCell ref="S209:T209"/>
    <mergeCell ref="S210:T210"/>
    <mergeCell ref="S211:T211"/>
    <mergeCell ref="S212:T212"/>
    <mergeCell ref="S213:T213"/>
    <mergeCell ref="S214:T214"/>
    <mergeCell ref="S215:T215"/>
    <mergeCell ref="S216:T216"/>
    <mergeCell ref="S217:T217"/>
    <mergeCell ref="S218:T218"/>
    <mergeCell ref="S219:T219"/>
    <mergeCell ref="S220:T220"/>
    <mergeCell ref="S221:T221"/>
    <mergeCell ref="S222:T222"/>
    <mergeCell ref="S223:T223"/>
    <mergeCell ref="A225:H225"/>
    <mergeCell ref="L225:T225"/>
    <mergeCell ref="E226:F226"/>
    <mergeCell ref="L226:N226"/>
    <mergeCell ref="O226:S226"/>
    <mergeCell ref="A228:A229"/>
    <mergeCell ref="B228:B229"/>
    <mergeCell ref="I228:I229"/>
    <mergeCell ref="S228:T229"/>
    <mergeCell ref="S230:T230"/>
    <mergeCell ref="S231:T231"/>
    <mergeCell ref="S232:T232"/>
    <mergeCell ref="S233:T233"/>
    <mergeCell ref="S234:T234"/>
    <mergeCell ref="S235:T235"/>
    <mergeCell ref="S236:T236"/>
    <mergeCell ref="S237:T237"/>
    <mergeCell ref="S238:T238"/>
    <mergeCell ref="S239:T239"/>
    <mergeCell ref="S240:T240"/>
    <mergeCell ref="S241:T241"/>
    <mergeCell ref="S242:T242"/>
    <mergeCell ref="S243:T243"/>
    <mergeCell ref="S244:T244"/>
    <mergeCell ref="S245:T245"/>
    <mergeCell ref="S246:T246"/>
    <mergeCell ref="S247:T247"/>
    <mergeCell ref="S248:T248"/>
    <mergeCell ref="S249:T249"/>
    <mergeCell ref="S250:T250"/>
    <mergeCell ref="S251:T251"/>
    <mergeCell ref="S252:T252"/>
    <mergeCell ref="S253:T253"/>
    <mergeCell ref="S254:T254"/>
    <mergeCell ref="S255:T255"/>
    <mergeCell ref="A257:H257"/>
    <mergeCell ref="L257:T257"/>
    <mergeCell ref="E258:F258"/>
    <mergeCell ref="L258:N258"/>
    <mergeCell ref="O258:S258"/>
    <mergeCell ref="A260:A261"/>
    <mergeCell ref="B260:B261"/>
    <mergeCell ref="I260:I261"/>
    <mergeCell ref="S260:T261"/>
    <mergeCell ref="S262:T262"/>
    <mergeCell ref="S263:T263"/>
    <mergeCell ref="S264:T264"/>
    <mergeCell ref="S265:T265"/>
    <mergeCell ref="S266:T266"/>
    <mergeCell ref="S267:T267"/>
    <mergeCell ref="S268:T268"/>
    <mergeCell ref="S269:T269"/>
    <mergeCell ref="S270:T270"/>
    <mergeCell ref="S271:T271"/>
    <mergeCell ref="S272:T272"/>
    <mergeCell ref="S273:T273"/>
    <mergeCell ref="S274:T274"/>
    <mergeCell ref="S275:T275"/>
    <mergeCell ref="S276:T276"/>
    <mergeCell ref="S277:T277"/>
    <mergeCell ref="S278:T278"/>
    <mergeCell ref="S279:T279"/>
    <mergeCell ref="S280:T280"/>
    <mergeCell ref="S281:T281"/>
    <mergeCell ref="S282:T282"/>
    <mergeCell ref="S283:T283"/>
    <mergeCell ref="S284:T284"/>
    <mergeCell ref="S285:T285"/>
    <mergeCell ref="S286:T286"/>
    <mergeCell ref="S287:T287"/>
    <mergeCell ref="A289:H289"/>
    <mergeCell ref="L289:T289"/>
    <mergeCell ref="E290:F290"/>
    <mergeCell ref="L290:N290"/>
    <mergeCell ref="O290:S290"/>
    <mergeCell ref="A292:A293"/>
    <mergeCell ref="B292:B293"/>
    <mergeCell ref="I292:I293"/>
    <mergeCell ref="S292:T293"/>
    <mergeCell ref="S294:T294"/>
    <mergeCell ref="S295:T295"/>
    <mergeCell ref="S296:T296"/>
    <mergeCell ref="S297:T297"/>
    <mergeCell ref="S298:T298"/>
    <mergeCell ref="S299:T299"/>
    <mergeCell ref="S300:T300"/>
    <mergeCell ref="S301:T301"/>
    <mergeCell ref="S302:T302"/>
    <mergeCell ref="S303:T303"/>
    <mergeCell ref="S304:T304"/>
    <mergeCell ref="S305:T305"/>
    <mergeCell ref="S306:T306"/>
    <mergeCell ref="S307:T307"/>
    <mergeCell ref="S308:T308"/>
    <mergeCell ref="S309:T309"/>
    <mergeCell ref="S310:T310"/>
    <mergeCell ref="S311:T311"/>
    <mergeCell ref="S312:T312"/>
    <mergeCell ref="S313:T313"/>
    <mergeCell ref="S314:T314"/>
    <mergeCell ref="S315:T315"/>
    <mergeCell ref="S316:T316"/>
    <mergeCell ref="S317:T317"/>
    <mergeCell ref="S318:T318"/>
    <mergeCell ref="S319:T319"/>
    <mergeCell ref="A321:H321"/>
    <mergeCell ref="L321:T321"/>
    <mergeCell ref="E322:F322"/>
    <mergeCell ref="L322:N322"/>
    <mergeCell ref="O322:S322"/>
    <mergeCell ref="A324:A325"/>
    <mergeCell ref="B324:B325"/>
    <mergeCell ref="I324:I325"/>
    <mergeCell ref="S324:T325"/>
    <mergeCell ref="S326:T326"/>
    <mergeCell ref="S327:T327"/>
    <mergeCell ref="S328:T328"/>
    <mergeCell ref="S329:T329"/>
    <mergeCell ref="S330:T330"/>
    <mergeCell ref="S331:T331"/>
    <mergeCell ref="S332:T332"/>
    <mergeCell ref="S333:T333"/>
    <mergeCell ref="S334:T334"/>
    <mergeCell ref="S335:T335"/>
    <mergeCell ref="S336:T336"/>
    <mergeCell ref="S337:T337"/>
    <mergeCell ref="S338:T338"/>
    <mergeCell ref="S339:T339"/>
    <mergeCell ref="S340:T340"/>
    <mergeCell ref="S341:T341"/>
    <mergeCell ref="S342:T342"/>
    <mergeCell ref="S343:T343"/>
    <mergeCell ref="S344:T344"/>
    <mergeCell ref="S345:T345"/>
    <mergeCell ref="S346:T346"/>
    <mergeCell ref="S347:T347"/>
    <mergeCell ref="S348:T348"/>
    <mergeCell ref="S349:T349"/>
    <mergeCell ref="S350:T350"/>
    <mergeCell ref="S351:T351"/>
    <mergeCell ref="A353:H353"/>
    <mergeCell ref="L353:T353"/>
    <mergeCell ref="E354:F354"/>
    <mergeCell ref="L354:N354"/>
    <mergeCell ref="O354:S354"/>
    <mergeCell ref="A356:A357"/>
    <mergeCell ref="B356:B357"/>
    <mergeCell ref="I356:I357"/>
    <mergeCell ref="S356:T357"/>
    <mergeCell ref="S358:T358"/>
    <mergeCell ref="S359:T359"/>
    <mergeCell ref="S360:T360"/>
    <mergeCell ref="S361:T361"/>
    <mergeCell ref="S362:T362"/>
    <mergeCell ref="S363:T363"/>
    <mergeCell ref="S364:T364"/>
    <mergeCell ref="S365:T365"/>
    <mergeCell ref="S366:T366"/>
    <mergeCell ref="S367:T367"/>
    <mergeCell ref="S368:T368"/>
    <mergeCell ref="S369:T369"/>
    <mergeCell ref="S370:T370"/>
    <mergeCell ref="S371:T371"/>
    <mergeCell ref="S372:T372"/>
    <mergeCell ref="S373:T373"/>
    <mergeCell ref="S374:T374"/>
    <mergeCell ref="S375:T375"/>
    <mergeCell ref="S376:T376"/>
    <mergeCell ref="S377:T377"/>
    <mergeCell ref="S378:T378"/>
    <mergeCell ref="S379:T379"/>
    <mergeCell ref="S380:T380"/>
    <mergeCell ref="S381:T381"/>
    <mergeCell ref="S382:T382"/>
    <mergeCell ref="S383:T383"/>
    <mergeCell ref="A385:H385"/>
    <mergeCell ref="L385:T385"/>
    <mergeCell ref="E386:F386"/>
    <mergeCell ref="L386:N386"/>
    <mergeCell ref="O386:S386"/>
    <mergeCell ref="A388:A389"/>
    <mergeCell ref="B388:B389"/>
    <mergeCell ref="I388:I389"/>
    <mergeCell ref="S388:T389"/>
    <mergeCell ref="S390:T390"/>
    <mergeCell ref="S391:T391"/>
    <mergeCell ref="S392:T392"/>
    <mergeCell ref="S393:T393"/>
    <mergeCell ref="S394:T394"/>
    <mergeCell ref="S395:T395"/>
    <mergeCell ref="S396:T396"/>
    <mergeCell ref="S397:T397"/>
    <mergeCell ref="S398:T398"/>
    <mergeCell ref="S399:T399"/>
    <mergeCell ref="S400:T400"/>
    <mergeCell ref="S401:T401"/>
    <mergeCell ref="S402:T402"/>
    <mergeCell ref="S403:T403"/>
    <mergeCell ref="S404:T404"/>
    <mergeCell ref="S405:T405"/>
    <mergeCell ref="S406:T406"/>
    <mergeCell ref="S407:T407"/>
    <mergeCell ref="S408:T408"/>
    <mergeCell ref="S409:T409"/>
    <mergeCell ref="S410:T410"/>
    <mergeCell ref="S411:T411"/>
    <mergeCell ref="S412:T412"/>
    <mergeCell ref="S413:T413"/>
    <mergeCell ref="S414:T414"/>
    <mergeCell ref="S415:T415"/>
    <mergeCell ref="A417:H417"/>
    <mergeCell ref="L417:T417"/>
    <mergeCell ref="E418:F418"/>
    <mergeCell ref="L418:N418"/>
    <mergeCell ref="O418:S418"/>
    <mergeCell ref="A420:A421"/>
    <mergeCell ref="B420:B421"/>
    <mergeCell ref="I420:I421"/>
    <mergeCell ref="S420:T421"/>
    <mergeCell ref="S422:T422"/>
    <mergeCell ref="S423:T423"/>
    <mergeCell ref="S424:T424"/>
    <mergeCell ref="S425:T425"/>
    <mergeCell ref="S426:T426"/>
    <mergeCell ref="S427:T427"/>
    <mergeCell ref="S428:T428"/>
    <mergeCell ref="S429:T429"/>
    <mergeCell ref="S430:T430"/>
    <mergeCell ref="S431:T431"/>
    <mergeCell ref="S432:T432"/>
    <mergeCell ref="S433:T433"/>
    <mergeCell ref="S434:T434"/>
    <mergeCell ref="S435:T435"/>
    <mergeCell ref="S436:T436"/>
    <mergeCell ref="S437:T437"/>
    <mergeCell ref="S438:T438"/>
    <mergeCell ref="S439:T439"/>
    <mergeCell ref="S440:T440"/>
    <mergeCell ref="S441:T441"/>
    <mergeCell ref="S442:T442"/>
    <mergeCell ref="S443:T443"/>
    <mergeCell ref="S444:T444"/>
    <mergeCell ref="S445:T445"/>
    <mergeCell ref="S446:T446"/>
    <mergeCell ref="S447:T447"/>
    <mergeCell ref="A449:H449"/>
    <mergeCell ref="L449:T449"/>
    <mergeCell ref="E450:F450"/>
    <mergeCell ref="L450:N450"/>
    <mergeCell ref="O450:S450"/>
    <mergeCell ref="A452:A453"/>
    <mergeCell ref="B452:B453"/>
    <mergeCell ref="I452:I453"/>
    <mergeCell ref="S452:T453"/>
    <mergeCell ref="S454:T454"/>
    <mergeCell ref="S455:T455"/>
    <mergeCell ref="S456:T456"/>
    <mergeCell ref="S457:T457"/>
    <mergeCell ref="S458:T458"/>
    <mergeCell ref="S459:T459"/>
    <mergeCell ref="S460:T460"/>
    <mergeCell ref="S461:T461"/>
    <mergeCell ref="S462:T462"/>
    <mergeCell ref="S463:T463"/>
    <mergeCell ref="S464:T464"/>
    <mergeCell ref="S465:T465"/>
    <mergeCell ref="S466:T466"/>
    <mergeCell ref="S467:T467"/>
    <mergeCell ref="S468:T468"/>
    <mergeCell ref="S469:T469"/>
    <mergeCell ref="S470:T470"/>
    <mergeCell ref="S471:T471"/>
    <mergeCell ref="S472:T472"/>
    <mergeCell ref="S473:T473"/>
    <mergeCell ref="S474:T474"/>
    <mergeCell ref="S475:T475"/>
    <mergeCell ref="S476:T476"/>
    <mergeCell ref="S477:T477"/>
    <mergeCell ref="S478:T478"/>
    <mergeCell ref="S479:T479"/>
    <mergeCell ref="A481:H481"/>
    <mergeCell ref="L481:T481"/>
    <mergeCell ref="E482:F482"/>
    <mergeCell ref="L482:N482"/>
    <mergeCell ref="O482:S482"/>
    <mergeCell ref="A484:A485"/>
    <mergeCell ref="B484:B485"/>
    <mergeCell ref="I484:I485"/>
    <mergeCell ref="S484:T485"/>
    <mergeCell ref="S486:T486"/>
    <mergeCell ref="S487:T487"/>
    <mergeCell ref="S488:T488"/>
    <mergeCell ref="S489:T489"/>
    <mergeCell ref="S490:T490"/>
    <mergeCell ref="S491:T491"/>
    <mergeCell ref="S492:T492"/>
    <mergeCell ref="S493:T493"/>
    <mergeCell ref="S494:T494"/>
    <mergeCell ref="S495:T495"/>
    <mergeCell ref="S496:T496"/>
    <mergeCell ref="S497:T497"/>
    <mergeCell ref="S498:T498"/>
    <mergeCell ref="S499:T499"/>
    <mergeCell ref="S500:T500"/>
    <mergeCell ref="S501:T501"/>
    <mergeCell ref="S502:T502"/>
    <mergeCell ref="S503:T503"/>
    <mergeCell ref="S504:T504"/>
    <mergeCell ref="S505:T505"/>
    <mergeCell ref="S506:T506"/>
    <mergeCell ref="S507:T507"/>
    <mergeCell ref="S508:T508"/>
    <mergeCell ref="S509:T509"/>
    <mergeCell ref="S510:T510"/>
    <mergeCell ref="S511:T511"/>
    <mergeCell ref="A513:H513"/>
    <mergeCell ref="L513:T513"/>
    <mergeCell ref="E514:F514"/>
    <mergeCell ref="L514:N514"/>
    <mergeCell ref="O514:S514"/>
    <mergeCell ref="A516:A517"/>
    <mergeCell ref="B516:B517"/>
    <mergeCell ref="I516:I517"/>
    <mergeCell ref="S516:T517"/>
    <mergeCell ref="S518:T518"/>
    <mergeCell ref="S519:T519"/>
    <mergeCell ref="S520:T520"/>
    <mergeCell ref="S521:T521"/>
    <mergeCell ref="S522:T522"/>
    <mergeCell ref="S523:T523"/>
    <mergeCell ref="S524:T524"/>
    <mergeCell ref="S525:T525"/>
    <mergeCell ref="S526:T526"/>
    <mergeCell ref="S527:T527"/>
    <mergeCell ref="S528:T528"/>
    <mergeCell ref="S529:T529"/>
    <mergeCell ref="S530:T530"/>
    <mergeCell ref="S531:T531"/>
    <mergeCell ref="S532:T532"/>
    <mergeCell ref="S533:T533"/>
    <mergeCell ref="S534:T534"/>
    <mergeCell ref="S535:T535"/>
    <mergeCell ref="S536:T536"/>
    <mergeCell ref="S537:T537"/>
    <mergeCell ref="S538:T538"/>
    <mergeCell ref="S539:T539"/>
    <mergeCell ref="S540:T540"/>
    <mergeCell ref="S541:T541"/>
    <mergeCell ref="S542:T542"/>
    <mergeCell ref="S543:T543"/>
    <mergeCell ref="A545:H545"/>
    <mergeCell ref="L545:T545"/>
    <mergeCell ref="E546:F546"/>
    <mergeCell ref="L546:N546"/>
    <mergeCell ref="O546:S546"/>
    <mergeCell ref="A548:A549"/>
    <mergeCell ref="B548:B549"/>
    <mergeCell ref="I548:I549"/>
    <mergeCell ref="S548:T549"/>
    <mergeCell ref="S550:T550"/>
    <mergeCell ref="S551:T551"/>
    <mergeCell ref="S552:T552"/>
    <mergeCell ref="S553:T553"/>
    <mergeCell ref="S554:T554"/>
    <mergeCell ref="S555:T555"/>
    <mergeCell ref="S556:T556"/>
    <mergeCell ref="S557:T557"/>
    <mergeCell ref="S558:T558"/>
    <mergeCell ref="S559:T559"/>
    <mergeCell ref="S560:T560"/>
    <mergeCell ref="S561:T561"/>
    <mergeCell ref="S562:T562"/>
    <mergeCell ref="S563:T563"/>
    <mergeCell ref="S564:T564"/>
    <mergeCell ref="S565:T565"/>
    <mergeCell ref="S566:T566"/>
    <mergeCell ref="S567:T567"/>
    <mergeCell ref="S568:T568"/>
    <mergeCell ref="S569:T569"/>
    <mergeCell ref="S570:T570"/>
    <mergeCell ref="S571:T571"/>
    <mergeCell ref="S572:T572"/>
    <mergeCell ref="S573:T573"/>
    <mergeCell ref="S574:T574"/>
    <mergeCell ref="S575:T575"/>
    <mergeCell ref="A577:H577"/>
    <mergeCell ref="L577:T577"/>
    <mergeCell ref="E578:F578"/>
    <mergeCell ref="L578:N578"/>
    <mergeCell ref="O578:S578"/>
    <mergeCell ref="A580:A581"/>
    <mergeCell ref="B580:B581"/>
    <mergeCell ref="I580:I581"/>
    <mergeCell ref="S580:T581"/>
    <mergeCell ref="S582:T582"/>
    <mergeCell ref="S583:T583"/>
    <mergeCell ref="S584:T584"/>
    <mergeCell ref="S585:T585"/>
    <mergeCell ref="S586:T586"/>
    <mergeCell ref="S587:T587"/>
    <mergeCell ref="S588:T588"/>
    <mergeCell ref="S589:T589"/>
    <mergeCell ref="S590:T590"/>
    <mergeCell ref="S591:T591"/>
    <mergeCell ref="S592:T592"/>
    <mergeCell ref="S593:T593"/>
    <mergeCell ref="S594:T594"/>
    <mergeCell ref="S595:T595"/>
    <mergeCell ref="S596:T596"/>
    <mergeCell ref="S597:T597"/>
    <mergeCell ref="S598:T598"/>
    <mergeCell ref="S599:T599"/>
    <mergeCell ref="S600:T600"/>
    <mergeCell ref="S601:T601"/>
    <mergeCell ref="S602:T602"/>
    <mergeCell ref="S603:T603"/>
    <mergeCell ref="S604:T604"/>
    <mergeCell ref="S605:T605"/>
    <mergeCell ref="S606:T606"/>
    <mergeCell ref="S607:T607"/>
    <mergeCell ref="A609:H609"/>
    <mergeCell ref="L609:T609"/>
    <mergeCell ref="E610:F610"/>
    <mergeCell ref="L610:N610"/>
    <mergeCell ref="O610:S610"/>
    <mergeCell ref="A612:A613"/>
    <mergeCell ref="B612:B613"/>
    <mergeCell ref="I612:I613"/>
    <mergeCell ref="S612:T613"/>
    <mergeCell ref="S614:T614"/>
    <mergeCell ref="S615:T615"/>
    <mergeCell ref="S616:T616"/>
    <mergeCell ref="S617:T617"/>
    <mergeCell ref="S618:T618"/>
    <mergeCell ref="S619:T619"/>
    <mergeCell ref="S620:T620"/>
    <mergeCell ref="S621:T621"/>
    <mergeCell ref="S622:T622"/>
    <mergeCell ref="S623:T623"/>
    <mergeCell ref="S624:T624"/>
    <mergeCell ref="S625:T625"/>
    <mergeCell ref="S626:T626"/>
    <mergeCell ref="S627:T627"/>
    <mergeCell ref="S628:T628"/>
    <mergeCell ref="S629:T629"/>
    <mergeCell ref="S630:T630"/>
    <mergeCell ref="S631:T631"/>
    <mergeCell ref="S632:T632"/>
    <mergeCell ref="S633:T633"/>
    <mergeCell ref="S634:T634"/>
    <mergeCell ref="S635:T635"/>
    <mergeCell ref="S636:T636"/>
    <mergeCell ref="S637:T637"/>
    <mergeCell ref="S638:T638"/>
    <mergeCell ref="S639:T639"/>
    <mergeCell ref="A641:H641"/>
    <mergeCell ref="L641:T641"/>
    <mergeCell ref="E642:F642"/>
    <mergeCell ref="L642:N642"/>
    <mergeCell ref="O642:S642"/>
    <mergeCell ref="A644:A645"/>
    <mergeCell ref="B644:B645"/>
    <mergeCell ref="I644:I645"/>
    <mergeCell ref="S644:T645"/>
    <mergeCell ref="S646:T646"/>
    <mergeCell ref="S647:T647"/>
    <mergeCell ref="S648:T648"/>
    <mergeCell ref="S649:T649"/>
    <mergeCell ref="S650:T650"/>
    <mergeCell ref="S651:T651"/>
    <mergeCell ref="S652:T652"/>
    <mergeCell ref="S653:T653"/>
    <mergeCell ref="S654:T654"/>
    <mergeCell ref="S655:T655"/>
    <mergeCell ref="S656:T656"/>
    <mergeCell ref="S657:T657"/>
    <mergeCell ref="S658:T658"/>
    <mergeCell ref="S659:T659"/>
    <mergeCell ref="S660:T660"/>
    <mergeCell ref="S661:T661"/>
    <mergeCell ref="S662:T662"/>
    <mergeCell ref="S663:T663"/>
    <mergeCell ref="S664:T664"/>
    <mergeCell ref="S665:T665"/>
    <mergeCell ref="S666:T666"/>
    <mergeCell ref="S667:T667"/>
    <mergeCell ref="S668:T668"/>
    <mergeCell ref="S669:T669"/>
    <mergeCell ref="S670:T670"/>
    <mergeCell ref="S671:T671"/>
    <mergeCell ref="A673:H673"/>
    <mergeCell ref="L673:T673"/>
    <mergeCell ref="E674:F674"/>
    <mergeCell ref="L674:N674"/>
    <mergeCell ref="O674:S674"/>
    <mergeCell ref="A676:A677"/>
    <mergeCell ref="B676:B677"/>
    <mergeCell ref="I676:I677"/>
    <mergeCell ref="S676:T677"/>
    <mergeCell ref="S678:T678"/>
    <mergeCell ref="S679:T679"/>
    <mergeCell ref="S680:T680"/>
    <mergeCell ref="S681:T681"/>
    <mergeCell ref="S682:T682"/>
    <mergeCell ref="S683:T683"/>
    <mergeCell ref="S684:T684"/>
    <mergeCell ref="S685:T685"/>
    <mergeCell ref="S686:T686"/>
    <mergeCell ref="S687:T687"/>
    <mergeCell ref="S688:T688"/>
    <mergeCell ref="S689:T689"/>
    <mergeCell ref="S690:T690"/>
    <mergeCell ref="S691:T691"/>
    <mergeCell ref="S692:T692"/>
    <mergeCell ref="S693:T693"/>
    <mergeCell ref="S694:T694"/>
    <mergeCell ref="S695:T695"/>
    <mergeCell ref="S696:T696"/>
    <mergeCell ref="S697:T697"/>
    <mergeCell ref="S698:T698"/>
    <mergeCell ref="S699:T699"/>
    <mergeCell ref="S700:T700"/>
    <mergeCell ref="S701:T701"/>
    <mergeCell ref="S702:T702"/>
    <mergeCell ref="S703:T703"/>
    <mergeCell ref="A705:H705"/>
    <mergeCell ref="L705:T705"/>
    <mergeCell ref="E706:F706"/>
    <mergeCell ref="L706:N706"/>
    <mergeCell ref="O706:S706"/>
    <mergeCell ref="A708:A709"/>
    <mergeCell ref="B708:B709"/>
    <mergeCell ref="I708:I709"/>
    <mergeCell ref="S708:T709"/>
    <mergeCell ref="S710:T710"/>
    <mergeCell ref="S711:T711"/>
    <mergeCell ref="S712:T712"/>
    <mergeCell ref="S713:T713"/>
    <mergeCell ref="S714:T714"/>
    <mergeCell ref="S715:T715"/>
    <mergeCell ref="S716:T716"/>
    <mergeCell ref="S717:T717"/>
    <mergeCell ref="S718:T718"/>
    <mergeCell ref="S719:T719"/>
    <mergeCell ref="S720:T720"/>
    <mergeCell ref="S721:T721"/>
    <mergeCell ref="S722:T722"/>
    <mergeCell ref="S723:T723"/>
    <mergeCell ref="S724:T724"/>
    <mergeCell ref="S725:T725"/>
    <mergeCell ref="S726:T726"/>
    <mergeCell ref="S727:T727"/>
    <mergeCell ref="S728:T728"/>
    <mergeCell ref="S729:T729"/>
    <mergeCell ref="S730:T730"/>
    <mergeCell ref="S731:T731"/>
    <mergeCell ref="S732:T732"/>
    <mergeCell ref="S733:T733"/>
    <mergeCell ref="S734:T734"/>
    <mergeCell ref="S735:T735"/>
    <mergeCell ref="A737:H737"/>
    <mergeCell ref="L737:T737"/>
    <mergeCell ref="E738:F738"/>
    <mergeCell ref="L738:N738"/>
    <mergeCell ref="O738:S738"/>
    <mergeCell ref="A740:A741"/>
    <mergeCell ref="B740:B741"/>
    <mergeCell ref="I740:I741"/>
    <mergeCell ref="S740:T741"/>
    <mergeCell ref="S742:T742"/>
    <mergeCell ref="S743:T743"/>
    <mergeCell ref="S744:T744"/>
    <mergeCell ref="S745:T745"/>
    <mergeCell ref="S746:T746"/>
    <mergeCell ref="S747:T747"/>
    <mergeCell ref="S748:T748"/>
    <mergeCell ref="S749:T749"/>
    <mergeCell ref="S750:T750"/>
    <mergeCell ref="S751:T751"/>
    <mergeCell ref="S752:T752"/>
    <mergeCell ref="S753:T753"/>
    <mergeCell ref="S754:T754"/>
    <mergeCell ref="S755:T755"/>
    <mergeCell ref="S756:T756"/>
    <mergeCell ref="S757:T757"/>
    <mergeCell ref="S758:T758"/>
    <mergeCell ref="S759:T759"/>
    <mergeCell ref="S760:T760"/>
    <mergeCell ref="S761:T761"/>
    <mergeCell ref="S762:T762"/>
    <mergeCell ref="S763:T763"/>
    <mergeCell ref="S764:T764"/>
    <mergeCell ref="S765:T765"/>
    <mergeCell ref="S766:T766"/>
    <mergeCell ref="S767:T767"/>
    <mergeCell ref="A769:H769"/>
    <mergeCell ref="L769:T769"/>
    <mergeCell ref="E770:F770"/>
    <mergeCell ref="L770:N770"/>
    <mergeCell ref="O770:S770"/>
    <mergeCell ref="A772:A773"/>
    <mergeCell ref="B772:B773"/>
    <mergeCell ref="I772:I773"/>
    <mergeCell ref="S772:T773"/>
    <mergeCell ref="S774:T774"/>
    <mergeCell ref="S775:T775"/>
    <mergeCell ref="S776:T776"/>
    <mergeCell ref="S777:T777"/>
    <mergeCell ref="S778:T778"/>
    <mergeCell ref="S779:T779"/>
    <mergeCell ref="S780:T780"/>
    <mergeCell ref="S781:T781"/>
    <mergeCell ref="S782:T782"/>
    <mergeCell ref="S783:T783"/>
    <mergeCell ref="S784:T784"/>
    <mergeCell ref="S785:T785"/>
    <mergeCell ref="S786:T786"/>
    <mergeCell ref="S787:T787"/>
    <mergeCell ref="S788:T788"/>
    <mergeCell ref="S789:T789"/>
    <mergeCell ref="S790:T790"/>
    <mergeCell ref="S791:T791"/>
    <mergeCell ref="S792:T792"/>
    <mergeCell ref="S793:T793"/>
    <mergeCell ref="S794:T794"/>
    <mergeCell ref="S795:T795"/>
    <mergeCell ref="S796:T796"/>
    <mergeCell ref="S797:T797"/>
    <mergeCell ref="S798:T798"/>
    <mergeCell ref="S799:T799"/>
    <mergeCell ref="A801:H801"/>
    <mergeCell ref="L801:T801"/>
    <mergeCell ref="E802:F802"/>
    <mergeCell ref="L802:N802"/>
    <mergeCell ref="O802:S802"/>
    <mergeCell ref="A804:A805"/>
    <mergeCell ref="B804:B805"/>
    <mergeCell ref="I804:I805"/>
    <mergeCell ref="S804:T805"/>
    <mergeCell ref="S806:T806"/>
    <mergeCell ref="S807:T807"/>
    <mergeCell ref="S808:T808"/>
    <mergeCell ref="S809:T809"/>
    <mergeCell ref="S810:T810"/>
    <mergeCell ref="S811:T811"/>
    <mergeCell ref="S812:T812"/>
    <mergeCell ref="S813:T813"/>
    <mergeCell ref="S814:T814"/>
    <mergeCell ref="S815:T815"/>
    <mergeCell ref="S816:T816"/>
    <mergeCell ref="S817:T817"/>
    <mergeCell ref="S818:T818"/>
    <mergeCell ref="S819:T819"/>
    <mergeCell ref="S820:T820"/>
    <mergeCell ref="S821:T821"/>
    <mergeCell ref="S822:T822"/>
    <mergeCell ref="S823:T823"/>
    <mergeCell ref="S824:T824"/>
    <mergeCell ref="S825:T825"/>
    <mergeCell ref="S826:T826"/>
    <mergeCell ref="S827:T827"/>
    <mergeCell ref="S828:T828"/>
    <mergeCell ref="S829:T829"/>
    <mergeCell ref="S830:T830"/>
    <mergeCell ref="S831:T831"/>
    <mergeCell ref="A833:H833"/>
    <mergeCell ref="L833:T833"/>
    <mergeCell ref="E834:F834"/>
    <mergeCell ref="L834:N834"/>
    <mergeCell ref="O834:S834"/>
    <mergeCell ref="A836:A837"/>
    <mergeCell ref="B836:B837"/>
    <mergeCell ref="I836:I837"/>
    <mergeCell ref="S836:T837"/>
    <mergeCell ref="S838:T838"/>
    <mergeCell ref="S839:T839"/>
    <mergeCell ref="S840:T840"/>
    <mergeCell ref="S841:T841"/>
    <mergeCell ref="S842:T842"/>
    <mergeCell ref="S843:T843"/>
    <mergeCell ref="S844:T844"/>
    <mergeCell ref="S845:T845"/>
    <mergeCell ref="S846:T846"/>
    <mergeCell ref="S847:T847"/>
    <mergeCell ref="S848:T848"/>
    <mergeCell ref="S849:T849"/>
    <mergeCell ref="S850:T850"/>
    <mergeCell ref="S851:T851"/>
    <mergeCell ref="S852:T852"/>
    <mergeCell ref="S853:T853"/>
    <mergeCell ref="S854:T854"/>
    <mergeCell ref="S855:T855"/>
    <mergeCell ref="S856:T856"/>
    <mergeCell ref="S857:T857"/>
    <mergeCell ref="S858:T858"/>
    <mergeCell ref="S859:T859"/>
    <mergeCell ref="S860:T860"/>
    <mergeCell ref="S861:T861"/>
    <mergeCell ref="S862:T862"/>
    <mergeCell ref="S863:T863"/>
    <mergeCell ref="A865:H865"/>
    <mergeCell ref="L865:T865"/>
    <mergeCell ref="E866:F866"/>
    <mergeCell ref="L866:N866"/>
    <mergeCell ref="O866:S866"/>
    <mergeCell ref="A868:A869"/>
    <mergeCell ref="B868:B869"/>
    <mergeCell ref="I868:I869"/>
    <mergeCell ref="S868:T869"/>
    <mergeCell ref="S870:T870"/>
    <mergeCell ref="S871:T871"/>
    <mergeCell ref="S872:T872"/>
    <mergeCell ref="S873:T873"/>
    <mergeCell ref="S874:T874"/>
    <mergeCell ref="S875:T875"/>
    <mergeCell ref="S876:T876"/>
    <mergeCell ref="S877:T877"/>
    <mergeCell ref="S878:T878"/>
    <mergeCell ref="S879:T879"/>
    <mergeCell ref="S880:T880"/>
    <mergeCell ref="S881:T881"/>
    <mergeCell ref="S882:T882"/>
    <mergeCell ref="S883:T883"/>
    <mergeCell ref="S884:T884"/>
    <mergeCell ref="S885:T885"/>
    <mergeCell ref="S886:T886"/>
    <mergeCell ref="S887:T887"/>
    <mergeCell ref="S888:T888"/>
    <mergeCell ref="S889:T889"/>
    <mergeCell ref="S890:T890"/>
    <mergeCell ref="S891:T891"/>
    <mergeCell ref="S892:T892"/>
    <mergeCell ref="S893:T893"/>
    <mergeCell ref="S894:T894"/>
    <mergeCell ref="S895:T895"/>
    <mergeCell ref="A897:H897"/>
    <mergeCell ref="L897:T897"/>
    <mergeCell ref="E898:F898"/>
    <mergeCell ref="L898:N898"/>
    <mergeCell ref="O898:S898"/>
    <mergeCell ref="A900:A901"/>
    <mergeCell ref="B900:B901"/>
    <mergeCell ref="I900:I901"/>
    <mergeCell ref="S900:T901"/>
    <mergeCell ref="S902:T902"/>
    <mergeCell ref="S903:T903"/>
    <mergeCell ref="S904:T904"/>
    <mergeCell ref="S905:T905"/>
    <mergeCell ref="S906:T906"/>
    <mergeCell ref="S907:T907"/>
    <mergeCell ref="S908:T908"/>
    <mergeCell ref="S909:T909"/>
    <mergeCell ref="S910:T910"/>
    <mergeCell ref="S911:T911"/>
    <mergeCell ref="S912:T912"/>
    <mergeCell ref="S913:T913"/>
    <mergeCell ref="S914:T914"/>
    <mergeCell ref="S915:T915"/>
    <mergeCell ref="S916:T916"/>
    <mergeCell ref="S917:T917"/>
    <mergeCell ref="S918:T918"/>
    <mergeCell ref="S919:T919"/>
    <mergeCell ref="S920:T920"/>
    <mergeCell ref="S921:T921"/>
    <mergeCell ref="S922:T922"/>
    <mergeCell ref="S923:T923"/>
    <mergeCell ref="S924:T924"/>
    <mergeCell ref="S925:T925"/>
    <mergeCell ref="S926:T926"/>
    <mergeCell ref="S927:T927"/>
    <mergeCell ref="A929:H929"/>
    <mergeCell ref="L929:T929"/>
    <mergeCell ref="E930:F930"/>
    <mergeCell ref="L930:N930"/>
    <mergeCell ref="O930:S930"/>
    <mergeCell ref="A932:A933"/>
    <mergeCell ref="B932:B933"/>
    <mergeCell ref="I932:I933"/>
    <mergeCell ref="S932:T933"/>
    <mergeCell ref="S934:T934"/>
    <mergeCell ref="S935:T935"/>
    <mergeCell ref="S936:T936"/>
    <mergeCell ref="S937:T937"/>
    <mergeCell ref="S938:T938"/>
    <mergeCell ref="S939:T939"/>
    <mergeCell ref="S940:T940"/>
    <mergeCell ref="S941:T941"/>
    <mergeCell ref="S942:T942"/>
    <mergeCell ref="S943:T943"/>
    <mergeCell ref="S944:T944"/>
    <mergeCell ref="S945:T945"/>
    <mergeCell ref="S946:T946"/>
    <mergeCell ref="S947:T947"/>
    <mergeCell ref="S948:T948"/>
    <mergeCell ref="S949:T949"/>
    <mergeCell ref="S950:T950"/>
    <mergeCell ref="S951:T951"/>
    <mergeCell ref="S952:T952"/>
    <mergeCell ref="S953:T953"/>
    <mergeCell ref="S954:T954"/>
    <mergeCell ref="S955:T955"/>
    <mergeCell ref="S956:T956"/>
    <mergeCell ref="S957:T957"/>
    <mergeCell ref="S958:T958"/>
    <mergeCell ref="S959:T959"/>
    <mergeCell ref="A961:H961"/>
    <mergeCell ref="L961:T961"/>
    <mergeCell ref="E962:F962"/>
    <mergeCell ref="L962:N962"/>
    <mergeCell ref="O962:S962"/>
    <mergeCell ref="A964:A965"/>
    <mergeCell ref="B964:B965"/>
    <mergeCell ref="I964:I965"/>
    <mergeCell ref="S964:T965"/>
    <mergeCell ref="S966:T966"/>
    <mergeCell ref="S967:T967"/>
    <mergeCell ref="S968:T968"/>
    <mergeCell ref="S969:T969"/>
    <mergeCell ref="S970:T970"/>
    <mergeCell ref="S971:T971"/>
    <mergeCell ref="S972:T972"/>
    <mergeCell ref="S973:T973"/>
    <mergeCell ref="S974:T974"/>
    <mergeCell ref="S975:T975"/>
    <mergeCell ref="S976:T976"/>
    <mergeCell ref="S977:T977"/>
    <mergeCell ref="S978:T978"/>
    <mergeCell ref="S979:T979"/>
    <mergeCell ref="S980:T980"/>
    <mergeCell ref="S981:T981"/>
    <mergeCell ref="S982:T982"/>
    <mergeCell ref="S983:T983"/>
    <mergeCell ref="S984:T984"/>
    <mergeCell ref="S985:T985"/>
    <mergeCell ref="S986:T986"/>
    <mergeCell ref="S987:T987"/>
    <mergeCell ref="S988:T988"/>
    <mergeCell ref="S989:T989"/>
    <mergeCell ref="S990:T990"/>
    <mergeCell ref="S991:T991"/>
    <mergeCell ref="A993:H993"/>
    <mergeCell ref="L993:T993"/>
    <mergeCell ref="E994:F994"/>
    <mergeCell ref="L994:N994"/>
    <mergeCell ref="O994:S994"/>
    <mergeCell ref="A996:A997"/>
    <mergeCell ref="B996:B997"/>
    <mergeCell ref="I996:I997"/>
    <mergeCell ref="S996:T997"/>
    <mergeCell ref="S998:T998"/>
    <mergeCell ref="S999:T999"/>
    <mergeCell ref="S1000:T1000"/>
    <mergeCell ref="S1001:T1001"/>
    <mergeCell ref="S1002:T1002"/>
    <mergeCell ref="S1003:T1003"/>
    <mergeCell ref="S1004:T1004"/>
    <mergeCell ref="S1005:T1005"/>
    <mergeCell ref="S1006:T1006"/>
    <mergeCell ref="S1007:T1007"/>
    <mergeCell ref="S1008:T1008"/>
    <mergeCell ref="S1009:T1009"/>
    <mergeCell ref="S1010:T1010"/>
    <mergeCell ref="S1011:T1011"/>
    <mergeCell ref="S1012:T1012"/>
    <mergeCell ref="S1013:T1013"/>
    <mergeCell ref="S1014:T1014"/>
    <mergeCell ref="S1015:T1015"/>
    <mergeCell ref="S1016:T1016"/>
    <mergeCell ref="S1017:T1017"/>
    <mergeCell ref="S1018:T1018"/>
    <mergeCell ref="S1019:T1019"/>
    <mergeCell ref="S1020:T1020"/>
    <mergeCell ref="S1021:T1021"/>
    <mergeCell ref="S1022:T1022"/>
    <mergeCell ref="S1023:T1023"/>
    <mergeCell ref="A1025:H1025"/>
    <mergeCell ref="L1025:T1025"/>
    <mergeCell ref="E1026:F1026"/>
    <mergeCell ref="L1026:N1026"/>
    <mergeCell ref="O1026:S1026"/>
    <mergeCell ref="A1028:A1029"/>
    <mergeCell ref="B1028:B1029"/>
    <mergeCell ref="I1028:I1029"/>
    <mergeCell ref="S1028:T1029"/>
    <mergeCell ref="S1030:T1030"/>
    <mergeCell ref="S1031:T1031"/>
    <mergeCell ref="S1032:T1032"/>
    <mergeCell ref="S1033:T1033"/>
    <mergeCell ref="S1034:T1034"/>
    <mergeCell ref="S1035:T1035"/>
    <mergeCell ref="S1036:T1036"/>
    <mergeCell ref="S1037:T1037"/>
    <mergeCell ref="S1038:T1038"/>
    <mergeCell ref="S1039:T1039"/>
    <mergeCell ref="S1040:T1040"/>
    <mergeCell ref="S1041:T1041"/>
    <mergeCell ref="S1042:T1042"/>
    <mergeCell ref="S1043:T1043"/>
    <mergeCell ref="S1044:T1044"/>
    <mergeCell ref="S1045:T1045"/>
    <mergeCell ref="S1046:T1046"/>
    <mergeCell ref="S1047:T1047"/>
    <mergeCell ref="S1048:T1048"/>
    <mergeCell ref="S1049:T1049"/>
    <mergeCell ref="S1050:T1050"/>
    <mergeCell ref="S1051:T1051"/>
    <mergeCell ref="S1052:T1052"/>
    <mergeCell ref="S1053:T1053"/>
    <mergeCell ref="S1054:T1054"/>
    <mergeCell ref="S1055:T1055"/>
    <mergeCell ref="A1057:H1057"/>
    <mergeCell ref="L1057:T1057"/>
    <mergeCell ref="E1058:F1058"/>
    <mergeCell ref="L1058:N1058"/>
    <mergeCell ref="O1058:S1058"/>
    <mergeCell ref="A1060:A1061"/>
    <mergeCell ref="B1060:B1061"/>
    <mergeCell ref="I1060:I1061"/>
    <mergeCell ref="S1060:T1061"/>
    <mergeCell ref="S1062:T1062"/>
    <mergeCell ref="S1063:T1063"/>
    <mergeCell ref="S1064:T1064"/>
    <mergeCell ref="S1065:T1065"/>
    <mergeCell ref="S1066:T1066"/>
    <mergeCell ref="S1067:T1067"/>
    <mergeCell ref="S1068:T1068"/>
    <mergeCell ref="S1069:T1069"/>
    <mergeCell ref="S1070:T1070"/>
    <mergeCell ref="S1071:T1071"/>
    <mergeCell ref="S1072:T1072"/>
    <mergeCell ref="S1073:T1073"/>
    <mergeCell ref="S1074:T1074"/>
    <mergeCell ref="S1075:T1075"/>
    <mergeCell ref="S1076:T1076"/>
    <mergeCell ref="S1077:T1077"/>
    <mergeCell ref="S1078:T1078"/>
    <mergeCell ref="S1079:T1079"/>
    <mergeCell ref="S1080:T1080"/>
    <mergeCell ref="S1081:T1081"/>
    <mergeCell ref="S1082:T1082"/>
    <mergeCell ref="S1083:T1083"/>
    <mergeCell ref="S1084:T1084"/>
    <mergeCell ref="S1085:T1085"/>
    <mergeCell ref="S1086:T1086"/>
    <mergeCell ref="S1087:T1087"/>
    <mergeCell ref="A1089:H1089"/>
    <mergeCell ref="L1089:T1089"/>
    <mergeCell ref="E1090:F1090"/>
    <mergeCell ref="L1090:N1090"/>
    <mergeCell ref="O1090:S1090"/>
    <mergeCell ref="A1092:A1093"/>
    <mergeCell ref="B1092:B1093"/>
    <mergeCell ref="I1092:I1093"/>
    <mergeCell ref="S1092:T1093"/>
    <mergeCell ref="S1094:T1094"/>
    <mergeCell ref="S1095:T1095"/>
    <mergeCell ref="S1096:T1096"/>
    <mergeCell ref="S1097:T1097"/>
    <mergeCell ref="S1098:T1098"/>
    <mergeCell ref="S1099:T1099"/>
    <mergeCell ref="S1100:T1100"/>
    <mergeCell ref="S1101:T1101"/>
    <mergeCell ref="S1102:T1102"/>
    <mergeCell ref="S1103:T1103"/>
    <mergeCell ref="S1104:T1104"/>
    <mergeCell ref="S1105:T1105"/>
    <mergeCell ref="S1106:T1106"/>
    <mergeCell ref="S1107:T1107"/>
    <mergeCell ref="S1108:T1108"/>
    <mergeCell ref="S1109:T1109"/>
    <mergeCell ref="S1110:T1110"/>
    <mergeCell ref="S1111:T1111"/>
    <mergeCell ref="S1112:T1112"/>
    <mergeCell ref="S1113:T1113"/>
    <mergeCell ref="S1114:T1114"/>
    <mergeCell ref="S1115:T1115"/>
    <mergeCell ref="S1116:T1116"/>
    <mergeCell ref="S1117:T1117"/>
    <mergeCell ref="S1118:T1118"/>
    <mergeCell ref="S1119:T1119"/>
    <mergeCell ref="A1121:H1121"/>
    <mergeCell ref="L1121:T1121"/>
    <mergeCell ref="E1122:F1122"/>
    <mergeCell ref="L1122:N1122"/>
    <mergeCell ref="O1122:S1122"/>
    <mergeCell ref="A1124:A1125"/>
    <mergeCell ref="B1124:B1125"/>
    <mergeCell ref="I1124:I1125"/>
    <mergeCell ref="S1124:T1125"/>
    <mergeCell ref="S1126:T1126"/>
    <mergeCell ref="S1127:T1127"/>
    <mergeCell ref="S1128:T1128"/>
    <mergeCell ref="S1129:T1129"/>
    <mergeCell ref="S1130:T1130"/>
    <mergeCell ref="S1131:T1131"/>
    <mergeCell ref="S1132:T1132"/>
    <mergeCell ref="S1133:T1133"/>
    <mergeCell ref="S1134:T1134"/>
    <mergeCell ref="S1135:T1135"/>
    <mergeCell ref="S1136:T1136"/>
    <mergeCell ref="S1137:T1137"/>
    <mergeCell ref="S1138:T1138"/>
    <mergeCell ref="S1139:T1139"/>
    <mergeCell ref="S1140:T1140"/>
    <mergeCell ref="S1141:T1141"/>
    <mergeCell ref="S1142:T1142"/>
    <mergeCell ref="S1143:T1143"/>
    <mergeCell ref="S1144:T1144"/>
    <mergeCell ref="S1145:T1145"/>
    <mergeCell ref="S1146:T1146"/>
    <mergeCell ref="S1147:T1147"/>
    <mergeCell ref="S1148:T1148"/>
    <mergeCell ref="S1149:T1149"/>
    <mergeCell ref="S1150:T1150"/>
    <mergeCell ref="S1151:T1151"/>
    <mergeCell ref="A1153:H1153"/>
    <mergeCell ref="L1153:T1153"/>
    <mergeCell ref="E1154:F1154"/>
    <mergeCell ref="L1154:N1154"/>
    <mergeCell ref="O1154:S1154"/>
    <mergeCell ref="A1156:A1157"/>
    <mergeCell ref="B1156:B1157"/>
    <mergeCell ref="I1156:I1157"/>
    <mergeCell ref="S1156:T1157"/>
    <mergeCell ref="S1158:T1158"/>
    <mergeCell ref="S1159:T1159"/>
    <mergeCell ref="S1160:T1160"/>
    <mergeCell ref="S1161:T1161"/>
    <mergeCell ref="S1162:T1162"/>
    <mergeCell ref="S1163:T1163"/>
    <mergeCell ref="S1164:T1164"/>
    <mergeCell ref="S1165:T1165"/>
    <mergeCell ref="S1166:T1166"/>
    <mergeCell ref="S1167:T1167"/>
    <mergeCell ref="S1168:T1168"/>
    <mergeCell ref="S1169:T1169"/>
    <mergeCell ref="S1170:T1170"/>
    <mergeCell ref="S1171:T1171"/>
    <mergeCell ref="S1172:T1172"/>
    <mergeCell ref="S1173:T1173"/>
    <mergeCell ref="S1174:T1174"/>
    <mergeCell ref="S1175:T1175"/>
    <mergeCell ref="S1176:T1176"/>
    <mergeCell ref="S1177:T1177"/>
    <mergeCell ref="S1178:T1178"/>
    <mergeCell ref="S1179:T1179"/>
    <mergeCell ref="S1180:T1180"/>
    <mergeCell ref="S1181:T1181"/>
    <mergeCell ref="S1182:T1182"/>
    <mergeCell ref="S1183:T1183"/>
    <mergeCell ref="A1185:H1185"/>
    <mergeCell ref="L1185:T1185"/>
    <mergeCell ref="E1186:F1186"/>
    <mergeCell ref="L1186:N1186"/>
    <mergeCell ref="O1186:S1186"/>
    <mergeCell ref="A1187:A1188"/>
    <mergeCell ref="B1187:B1188"/>
    <mergeCell ref="I1187:I1188"/>
    <mergeCell ref="S1187:T1188"/>
    <mergeCell ref="S1189:T1189"/>
    <mergeCell ref="S1190:T1190"/>
    <mergeCell ref="S1191:T1191"/>
    <mergeCell ref="S1192:T1192"/>
    <mergeCell ref="S1193:T1193"/>
    <mergeCell ref="S1194:T1194"/>
    <mergeCell ref="S1195:T1195"/>
    <mergeCell ref="S1196:T1196"/>
    <mergeCell ref="S1197:T1197"/>
    <mergeCell ref="S1198:T1198"/>
    <mergeCell ref="S1199:T1199"/>
    <mergeCell ref="S1200:T1200"/>
    <mergeCell ref="S1201:T1201"/>
    <mergeCell ref="S1202:T1202"/>
    <mergeCell ref="S1203:T1203"/>
    <mergeCell ref="S1204:T1204"/>
    <mergeCell ref="S1205:T1205"/>
    <mergeCell ref="S1206:T1206"/>
    <mergeCell ref="S1207:T1207"/>
    <mergeCell ref="S1208:T1208"/>
    <mergeCell ref="S1209:T1209"/>
    <mergeCell ref="S1210:T1210"/>
    <mergeCell ref="S1211:T1211"/>
    <mergeCell ref="S1212:T1212"/>
    <mergeCell ref="S1213:T1213"/>
    <mergeCell ref="S1214:T1214"/>
    <mergeCell ref="A1216:H1216"/>
    <mergeCell ref="L1216:T1216"/>
    <mergeCell ref="E1217:F1217"/>
    <mergeCell ref="L1217:N1217"/>
    <mergeCell ref="O1217:S1217"/>
    <mergeCell ref="A1219:A1220"/>
    <mergeCell ref="B1219:B1220"/>
    <mergeCell ref="I1219:I1220"/>
    <mergeCell ref="S1219:T1220"/>
    <mergeCell ref="S1221:T1221"/>
    <mergeCell ref="S1222:T1222"/>
    <mergeCell ref="S1223:T1223"/>
    <mergeCell ref="S1224:T1224"/>
    <mergeCell ref="S1225:T1225"/>
    <mergeCell ref="S1226:T1226"/>
    <mergeCell ref="S1227:T1227"/>
    <mergeCell ref="S1228:T1228"/>
    <mergeCell ref="S1229:T1229"/>
    <mergeCell ref="S1230:T1230"/>
    <mergeCell ref="S1231:T1231"/>
    <mergeCell ref="S1232:T1232"/>
    <mergeCell ref="S1233:T1233"/>
    <mergeCell ref="S1234:T1234"/>
    <mergeCell ref="S1235:T1235"/>
    <mergeCell ref="S1236:T1236"/>
    <mergeCell ref="S1237:T1237"/>
    <mergeCell ref="S1238:T1238"/>
    <mergeCell ref="S1239:T1239"/>
    <mergeCell ref="S1240:T1240"/>
    <mergeCell ref="S1241:T1241"/>
    <mergeCell ref="S1242:T1242"/>
    <mergeCell ref="S1243:T1243"/>
    <mergeCell ref="S1244:T1244"/>
    <mergeCell ref="S1245:T1245"/>
    <mergeCell ref="S1246:T1246"/>
    <mergeCell ref="A1248:H1248"/>
    <mergeCell ref="L1248:T1248"/>
    <mergeCell ref="E1249:F1249"/>
    <mergeCell ref="L1249:N1249"/>
    <mergeCell ref="O1249:S1249"/>
    <mergeCell ref="A1251:A1252"/>
    <mergeCell ref="B1251:B1252"/>
    <mergeCell ref="I1251:I1252"/>
    <mergeCell ref="S1251:T1252"/>
    <mergeCell ref="S1253:T1253"/>
    <mergeCell ref="S1254:T1254"/>
    <mergeCell ref="S1255:T1255"/>
    <mergeCell ref="S1256:T1256"/>
    <mergeCell ref="S1257:T1257"/>
    <mergeCell ref="S1258:T1258"/>
    <mergeCell ref="S1259:T1259"/>
    <mergeCell ref="S1260:T1260"/>
    <mergeCell ref="S1261:T1261"/>
    <mergeCell ref="S1262:T1262"/>
    <mergeCell ref="S1263:T1263"/>
    <mergeCell ref="S1264:T1264"/>
    <mergeCell ref="S1265:T1265"/>
    <mergeCell ref="S1266:T1266"/>
    <mergeCell ref="S1267:T1267"/>
    <mergeCell ref="S1268:T1268"/>
    <mergeCell ref="S1269:T1269"/>
    <mergeCell ref="S1270:T1270"/>
    <mergeCell ref="S1271:T1271"/>
    <mergeCell ref="S1272:T1272"/>
    <mergeCell ref="S1273:T1273"/>
    <mergeCell ref="S1274:T1274"/>
    <mergeCell ref="S1275:T1275"/>
    <mergeCell ref="S1276:T1276"/>
    <mergeCell ref="S1277:T1277"/>
    <mergeCell ref="S1278:T1278"/>
    <mergeCell ref="A1280:H1280"/>
    <mergeCell ref="L1280:T1280"/>
    <mergeCell ref="E1281:F1281"/>
    <mergeCell ref="L1281:N1281"/>
    <mergeCell ref="O1281:S1281"/>
    <mergeCell ref="A1283:A1284"/>
    <mergeCell ref="B1283:B1284"/>
    <mergeCell ref="I1283:I1284"/>
    <mergeCell ref="S1283:T1284"/>
    <mergeCell ref="S1285:T1285"/>
    <mergeCell ref="S1286:T1286"/>
    <mergeCell ref="S1287:T1287"/>
    <mergeCell ref="S1288:T1288"/>
    <mergeCell ref="S1289:T1289"/>
    <mergeCell ref="S1290:T1290"/>
    <mergeCell ref="S1291:T1291"/>
    <mergeCell ref="S1292:T1292"/>
    <mergeCell ref="S1293:T1293"/>
    <mergeCell ref="S1294:T1294"/>
    <mergeCell ref="S1295:T1295"/>
    <mergeCell ref="S1296:T1296"/>
    <mergeCell ref="S1297:T1297"/>
    <mergeCell ref="S1298:T1298"/>
    <mergeCell ref="S1299:T1299"/>
    <mergeCell ref="S1300:T1300"/>
    <mergeCell ref="S1301:T1301"/>
    <mergeCell ref="S1302:T1302"/>
    <mergeCell ref="S1303:T1303"/>
    <mergeCell ref="S1304:T1304"/>
    <mergeCell ref="S1305:T1305"/>
    <mergeCell ref="S1306:T1306"/>
    <mergeCell ref="S1307:T1307"/>
    <mergeCell ref="S1308:T1308"/>
    <mergeCell ref="S1309:T1309"/>
    <mergeCell ref="S1310:T1310"/>
    <mergeCell ref="A1312:H1312"/>
    <mergeCell ref="L1312:T1312"/>
    <mergeCell ref="E1313:F1313"/>
    <mergeCell ref="L1313:N1313"/>
    <mergeCell ref="O1313:S1313"/>
    <mergeCell ref="A1315:A1316"/>
    <mergeCell ref="B1315:B1316"/>
    <mergeCell ref="I1315:I1316"/>
    <mergeCell ref="S1315:T1316"/>
    <mergeCell ref="S1317:T1317"/>
    <mergeCell ref="S1318:T1318"/>
    <mergeCell ref="S1319:T1319"/>
    <mergeCell ref="S1320:T1320"/>
    <mergeCell ref="S1321:T1321"/>
    <mergeCell ref="S1322:T1322"/>
    <mergeCell ref="S1323:T1323"/>
    <mergeCell ref="S1324:T1324"/>
    <mergeCell ref="S1325:T1325"/>
    <mergeCell ref="S1326:T1326"/>
    <mergeCell ref="S1327:T1327"/>
    <mergeCell ref="S1328:T1328"/>
    <mergeCell ref="S1329:T1329"/>
    <mergeCell ref="S1330:T1330"/>
    <mergeCell ref="S1331:T1331"/>
    <mergeCell ref="S1332:T1332"/>
    <mergeCell ref="S1333:T1333"/>
    <mergeCell ref="S1334:T1334"/>
    <mergeCell ref="S1335:T1335"/>
    <mergeCell ref="S1336:T1336"/>
    <mergeCell ref="S1337:T1337"/>
    <mergeCell ref="S1338:T1338"/>
    <mergeCell ref="S1339:T1339"/>
    <mergeCell ref="S1340:T1340"/>
    <mergeCell ref="S1341:T1341"/>
    <mergeCell ref="S1342:T1342"/>
    <mergeCell ref="A1344:H1344"/>
    <mergeCell ref="L1344:T1344"/>
    <mergeCell ref="E1345:F1345"/>
    <mergeCell ref="L1345:N1345"/>
    <mergeCell ref="O1345:S1345"/>
    <mergeCell ref="A1347:A1348"/>
    <mergeCell ref="B1347:B1348"/>
    <mergeCell ref="I1347:I1348"/>
    <mergeCell ref="S1347:T1348"/>
    <mergeCell ref="S1349:T1349"/>
    <mergeCell ref="S1350:T1350"/>
    <mergeCell ref="S1351:T1351"/>
    <mergeCell ref="S1352:T1352"/>
    <mergeCell ref="S1353:T1353"/>
    <mergeCell ref="S1354:T1354"/>
    <mergeCell ref="S1355:T1355"/>
    <mergeCell ref="S1356:T1356"/>
    <mergeCell ref="S1357:T1357"/>
    <mergeCell ref="S1358:T1358"/>
    <mergeCell ref="S1359:T1359"/>
    <mergeCell ref="S1360:T1360"/>
    <mergeCell ref="S1361:T1361"/>
    <mergeCell ref="S1362:T1362"/>
    <mergeCell ref="S1363:T1363"/>
    <mergeCell ref="S1364:T1364"/>
    <mergeCell ref="S1365:T1365"/>
    <mergeCell ref="S1366:T1366"/>
    <mergeCell ref="S1367:T1367"/>
    <mergeCell ref="S1368:T1368"/>
    <mergeCell ref="S1369:T1369"/>
    <mergeCell ref="S1370:T1370"/>
    <mergeCell ref="S1371:T1371"/>
    <mergeCell ref="S1372:T1372"/>
    <mergeCell ref="S1373:T1373"/>
    <mergeCell ref="S1374:T1374"/>
    <mergeCell ref="A1376:H1376"/>
    <mergeCell ref="L1376:T1376"/>
    <mergeCell ref="E1377:F1377"/>
    <mergeCell ref="L1377:N1377"/>
    <mergeCell ref="O1377:S1377"/>
    <mergeCell ref="A1379:A1380"/>
    <mergeCell ref="B1379:B1380"/>
    <mergeCell ref="I1379:I1380"/>
    <mergeCell ref="S1379:T1380"/>
    <mergeCell ref="S1381:T1381"/>
    <mergeCell ref="S1382:T1382"/>
    <mergeCell ref="S1383:T1383"/>
    <mergeCell ref="S1384:T1384"/>
    <mergeCell ref="S1385:T1385"/>
    <mergeCell ref="S1386:T1386"/>
    <mergeCell ref="S1387:T1387"/>
    <mergeCell ref="S1388:T1388"/>
    <mergeCell ref="S1389:T1389"/>
    <mergeCell ref="S1390:T1390"/>
    <mergeCell ref="S1391:T1391"/>
    <mergeCell ref="S1392:T1392"/>
    <mergeCell ref="S1393:T1393"/>
    <mergeCell ref="S1394:T1394"/>
    <mergeCell ref="S1395:T1395"/>
    <mergeCell ref="S1396:T1396"/>
    <mergeCell ref="S1397:T1397"/>
    <mergeCell ref="S1398:T1398"/>
    <mergeCell ref="S1399:T1399"/>
    <mergeCell ref="S1400:T1400"/>
    <mergeCell ref="S1401:T1401"/>
    <mergeCell ref="S1402:T1402"/>
    <mergeCell ref="S1403:T1403"/>
    <mergeCell ref="S1404:T1404"/>
    <mergeCell ref="S1405:T1405"/>
    <mergeCell ref="S1406:T1406"/>
    <mergeCell ref="A1408:H1408"/>
    <mergeCell ref="L1408:T1408"/>
  </mergeCells>
  <printOptions headings="false" gridLines="false" gridLinesSet="true" horizontalCentered="false" verticalCentered="true"/>
  <pageMargins left="0.275694444444444" right="0.984027777777778" top="0" bottom="0.236111111111111" header="0.511811023622047" footer="0.511811023622047"/>
  <pageSetup paperSize="8" scale="90" fitToWidth="1" fitToHeight="1" pageOrder="overThenDown" orientation="landscape" blackAndWhite="false" draft="false" cellComments="none" horizontalDpi="300" verticalDpi="300" copies="1"/>
  <headerFooter differentFirst="false" differentOddEven="false">
    <oddHeader/>
    <oddFooter/>
  </headerFooter>
  <rowBreaks count="43" manualBreakCount="43">
    <brk id="33" man="true" max="16383" min="0"/>
    <brk id="65" man="true" max="16383" min="0"/>
    <brk id="97" man="true" max="16383" min="0"/>
    <brk id="129" man="true" max="16383" min="0"/>
    <brk id="161" man="true" max="16383" min="0"/>
    <brk id="193" man="true" max="16383" min="0"/>
    <brk id="225" man="true" max="16383" min="0"/>
    <brk id="257" man="true" max="16383" min="0"/>
    <brk id="289" man="true" max="16383" min="0"/>
    <brk id="321" man="true" max="16383" min="0"/>
    <brk id="353" man="true" max="16383" min="0"/>
    <brk id="385" man="true" max="16383" min="0"/>
    <brk id="417" man="true" max="16383" min="0"/>
    <brk id="449" man="true" max="16383" min="0"/>
    <brk id="481" man="true" max="16383" min="0"/>
    <brk id="513" man="true" max="16383" min="0"/>
    <brk id="545" man="true" max="16383" min="0"/>
    <brk id="577" man="true" max="16383" min="0"/>
    <brk id="609" man="true" max="16383" min="0"/>
    <brk id="641" man="true" max="16383" min="0"/>
    <brk id="673" man="true" max="16383" min="0"/>
    <brk id="705" man="true" max="16383" min="0"/>
    <brk id="737" man="true" max="16383" min="0"/>
    <brk id="769" man="true" max="16383" min="0"/>
    <brk id="801" man="true" max="16383" min="0"/>
    <brk id="833" man="true" max="16383" min="0"/>
    <brk id="865" man="true" max="16383" min="0"/>
    <brk id="897" man="true" max="16383" min="0"/>
    <brk id="929" man="true" max="16383" min="0"/>
    <brk id="961" man="true" max="16383" min="0"/>
    <brk id="993" man="true" max="16383" min="0"/>
    <brk id="1025" man="true" max="16383" min="0"/>
    <brk id="1057" man="true" max="16383" min="0"/>
    <brk id="1089" man="true" max="16383" min="0"/>
    <brk id="1121" man="true" max="16383" min="0"/>
    <brk id="1153" man="true" max="16383" min="0"/>
    <brk id="1185" man="true" max="16383" min="0"/>
    <brk id="1216" man="true" max="16383" min="0"/>
    <brk id="1248" man="true" max="16383" min="0"/>
    <brk id="1280" man="true" max="16383" min="0"/>
    <brk id="1312" man="true" max="16383" min="0"/>
    <brk id="1344" man="true" max="16383" min="0"/>
    <brk id="1376" man="true" max="16383" min="0"/>
  </row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tabColor rgb="FFFF0000"/>
    <pageSetUpPr fitToPage="false"/>
  </sheetPr>
  <dimension ref="A1:T63"/>
  <sheetViews>
    <sheetView showFormulas="false" showGridLines="true" showRowColHeaders="true" showZeros="true" rightToLeft="true" tabSelected="false" showOutlineSymbols="true" defaultGridColor="true" view="pageBreakPreview" topLeftCell="A11" colorId="64" zoomScale="70" zoomScaleNormal="40" zoomScalePageLayoutView="70" workbookViewId="0">
      <selection pane="topLeft" activeCell="H25" activeCellId="0" sqref="H25"/>
    </sheetView>
  </sheetViews>
  <sheetFormatPr defaultColWidth="7.625" defaultRowHeight="18" zeroHeight="false" outlineLevelRow="0" outlineLevelCol="0"/>
  <cols>
    <col collapsed="false" customWidth="true" hidden="false" outlineLevel="0" max="1" min="1" style="1" width="6.25"/>
    <col collapsed="false" customWidth="true" hidden="false" outlineLevel="0" max="2" min="2" style="1" width="46.38"/>
    <col collapsed="false" customWidth="true" hidden="true" outlineLevel="0" max="3" min="3" style="1" width="0.25"/>
    <col collapsed="false" customWidth="true" hidden="false" outlineLevel="0" max="7" min="4" style="1" width="7.25"/>
    <col collapsed="false" customWidth="true" hidden="false" outlineLevel="0" max="8" min="8" style="1" width="10"/>
    <col collapsed="false" customWidth="true" hidden="false" outlineLevel="0" max="9" min="9" style="1" width="0.13"/>
    <col collapsed="false" customWidth="true" hidden="false" outlineLevel="0" max="10" min="10" style="1" width="13.38"/>
    <col collapsed="false" customWidth="true" hidden="false" outlineLevel="0" max="11" min="11" style="1" width="10.62"/>
    <col collapsed="false" customWidth="true" hidden="false" outlineLevel="0" max="12" min="12" style="1" width="6.25"/>
    <col collapsed="false" customWidth="true" hidden="false" outlineLevel="0" max="15" min="13" style="1" width="6.12"/>
    <col collapsed="false" customWidth="true" hidden="false" outlineLevel="0" max="17" min="16" style="1" width="8.25"/>
    <col collapsed="false" customWidth="true" hidden="false" outlineLevel="0" max="18" min="18" style="1" width="8.62"/>
    <col collapsed="false" customWidth="true" hidden="false" outlineLevel="0" max="19" min="19" style="1" width="26.88"/>
    <col collapsed="false" customWidth="true" hidden="false" outlineLevel="0" max="20" min="20" style="1" width="11.38"/>
    <col collapsed="false" customWidth="true" hidden="false" outlineLevel="0" max="21" min="21" style="1" width="4.13"/>
    <col collapsed="false" customWidth="false" hidden="false" outlineLevel="0" max="16384" min="22" style="1" width="7.62"/>
  </cols>
  <sheetData>
    <row r="1" s="7" customFormat="true" ht="24" hidden="false" customHeight="true" outlineLevel="0" collapsed="false">
      <c r="A1" s="52"/>
      <c r="B1" s="52"/>
      <c r="C1" s="52"/>
      <c r="D1" s="52"/>
      <c r="E1" s="52"/>
      <c r="F1" s="52"/>
      <c r="G1" s="52"/>
      <c r="H1" s="52"/>
      <c r="I1" s="52"/>
      <c r="J1" s="52"/>
    </row>
    <row r="2" s="7" customFormat="true" ht="23.25" hidden="false" customHeight="true" outlineLevel="0" collapsed="false">
      <c r="A2" s="52"/>
      <c r="B2" s="52"/>
      <c r="C2" s="52"/>
      <c r="D2" s="52"/>
      <c r="E2" s="52"/>
      <c r="F2" s="52"/>
      <c r="G2" s="52"/>
      <c r="H2" s="52"/>
      <c r="I2" s="52"/>
      <c r="J2" s="52"/>
    </row>
    <row r="3" s="7" customFormat="true" ht="23.25" hidden="false" customHeight="true" outlineLevel="0" collapsed="false">
      <c r="A3" s="52"/>
      <c r="B3" s="52"/>
      <c r="C3" s="52"/>
      <c r="D3" s="52"/>
      <c r="E3" s="52"/>
      <c r="F3" s="52"/>
      <c r="G3" s="52"/>
      <c r="H3" s="52"/>
      <c r="I3" s="52"/>
      <c r="J3" s="52"/>
    </row>
    <row r="4" customFormat="false" ht="23.25" hidden="false" customHeight="true" outlineLevel="0" collapsed="false">
      <c r="A4" s="52"/>
      <c r="B4" s="52"/>
      <c r="C4" s="52"/>
      <c r="D4" s="52"/>
      <c r="E4" s="52"/>
      <c r="F4" s="52"/>
      <c r="G4" s="52"/>
      <c r="H4" s="52"/>
      <c r="I4" s="52"/>
      <c r="J4" s="52"/>
    </row>
    <row r="5" customFormat="false" ht="23.25" hidden="false" customHeight="true" outlineLevel="0" collapsed="false">
      <c r="A5" s="52"/>
      <c r="B5" s="52"/>
      <c r="C5" s="52"/>
      <c r="D5" s="52"/>
      <c r="E5" s="52"/>
      <c r="F5" s="52"/>
      <c r="G5" s="52"/>
      <c r="H5" s="52"/>
      <c r="I5" s="52"/>
      <c r="J5" s="52"/>
    </row>
    <row r="6" s="6" customFormat="true" ht="23.25" hidden="false" customHeight="true" outlineLevel="0" collapsed="false">
      <c r="A6" s="52"/>
      <c r="B6" s="52"/>
      <c r="C6" s="52"/>
      <c r="D6" s="52"/>
      <c r="E6" s="52"/>
      <c r="F6" s="52"/>
      <c r="G6" s="52"/>
      <c r="H6" s="52"/>
      <c r="I6" s="52"/>
      <c r="J6" s="52"/>
    </row>
    <row r="7" s="6" customFormat="true" ht="23.25" hidden="false" customHeight="true" outlineLevel="0" collapsed="false">
      <c r="A7" s="52"/>
      <c r="B7" s="52"/>
      <c r="C7" s="52"/>
      <c r="D7" s="52"/>
      <c r="E7" s="52"/>
      <c r="F7" s="52"/>
      <c r="G7" s="52"/>
      <c r="H7" s="52"/>
      <c r="I7" s="52"/>
      <c r="J7" s="52"/>
    </row>
    <row r="8" s="6" customFormat="true" ht="23.25" hidden="false" customHeight="true" outlineLevel="0" collapsed="false">
      <c r="A8" s="52"/>
      <c r="B8" s="52"/>
      <c r="C8" s="52"/>
      <c r="D8" s="52"/>
      <c r="E8" s="52"/>
      <c r="F8" s="52"/>
      <c r="G8" s="52"/>
      <c r="H8" s="52"/>
      <c r="I8" s="52"/>
      <c r="J8" s="52"/>
    </row>
    <row r="9" s="6" customFormat="true" ht="23.25" hidden="false" customHeight="true" outlineLevel="0" collapsed="false">
      <c r="A9" s="52"/>
      <c r="B9" s="52"/>
      <c r="C9" s="52"/>
      <c r="D9" s="52"/>
      <c r="E9" s="52"/>
      <c r="F9" s="52"/>
      <c r="G9" s="52"/>
      <c r="H9" s="52"/>
      <c r="I9" s="52"/>
      <c r="J9" s="52"/>
    </row>
    <row r="10" s="6" customFormat="true" ht="28.5" hidden="false" customHeight="true" outlineLevel="0" collapsed="false">
      <c r="A10" s="52"/>
      <c r="B10" s="52"/>
      <c r="C10" s="52"/>
      <c r="D10" s="52"/>
      <c r="E10" s="52"/>
      <c r="F10" s="52"/>
      <c r="G10" s="52"/>
      <c r="H10" s="52"/>
      <c r="I10" s="52"/>
      <c r="J10" s="52"/>
    </row>
    <row r="11" s="6" customFormat="true" ht="28.5" hidden="false" customHeight="true" outlineLevel="0" collapsed="false">
      <c r="A11" s="52"/>
      <c r="B11" s="52"/>
      <c r="C11" s="52"/>
      <c r="D11" s="52"/>
      <c r="E11" s="52"/>
      <c r="F11" s="52"/>
      <c r="G11" s="52"/>
      <c r="H11" s="52"/>
      <c r="I11" s="52"/>
      <c r="J11" s="52"/>
    </row>
    <row r="12" s="6" customFormat="true" ht="28.5" hidden="false" customHeight="true" outlineLevel="0" collapsed="false">
      <c r="A12" s="52"/>
      <c r="B12" s="52"/>
      <c r="C12" s="52"/>
      <c r="D12" s="52"/>
      <c r="E12" s="52"/>
      <c r="F12" s="52"/>
      <c r="G12" s="52"/>
      <c r="H12" s="52"/>
      <c r="I12" s="52"/>
      <c r="J12" s="52"/>
    </row>
    <row r="13" s="6" customFormat="true" ht="28.5" hidden="false" customHeight="true" outlineLevel="0" collapsed="false">
      <c r="A13" s="52"/>
      <c r="B13" s="52"/>
      <c r="C13" s="52"/>
      <c r="D13" s="52"/>
      <c r="E13" s="52"/>
      <c r="F13" s="52"/>
      <c r="G13" s="52"/>
      <c r="H13" s="52"/>
      <c r="I13" s="52"/>
      <c r="J13" s="52"/>
    </row>
    <row r="14" s="6" customFormat="true" ht="28.5" hidden="false" customHeight="true" outlineLevel="0" collapsed="false">
      <c r="A14" s="52"/>
      <c r="B14" s="52"/>
      <c r="C14" s="52"/>
      <c r="D14" s="52"/>
      <c r="E14" s="52"/>
      <c r="F14" s="52"/>
      <c r="G14" s="52"/>
      <c r="H14" s="52"/>
      <c r="I14" s="52"/>
      <c r="J14" s="52"/>
    </row>
    <row r="15" s="6" customFormat="true" ht="28.5" hidden="false" customHeight="true" outlineLevel="0" collapsed="false">
      <c r="A15" s="52"/>
      <c r="B15" s="52"/>
      <c r="C15" s="52"/>
      <c r="D15" s="52"/>
      <c r="E15" s="52"/>
      <c r="F15" s="52"/>
      <c r="G15" s="52"/>
      <c r="H15" s="52"/>
      <c r="I15" s="52"/>
      <c r="J15" s="52"/>
    </row>
    <row r="16" s="6" customFormat="true" ht="28.5" hidden="false" customHeight="true" outlineLevel="0" collapsed="false">
      <c r="A16" s="52"/>
      <c r="B16" s="52"/>
      <c r="C16" s="52"/>
      <c r="D16" s="52"/>
      <c r="E16" s="52"/>
      <c r="F16" s="52"/>
      <c r="G16" s="52"/>
      <c r="H16" s="52"/>
      <c r="I16" s="52"/>
      <c r="J16" s="52"/>
    </row>
    <row r="17" s="6" customFormat="true" ht="28.5" hidden="false" customHeight="true" outlineLevel="0" collapsed="false">
      <c r="A17" s="52"/>
      <c r="B17" s="52"/>
      <c r="C17" s="52"/>
      <c r="D17" s="52"/>
      <c r="E17" s="52"/>
      <c r="F17" s="52"/>
      <c r="G17" s="52"/>
      <c r="H17" s="52"/>
      <c r="I17" s="52"/>
      <c r="J17" s="52"/>
    </row>
    <row r="18" s="6" customFormat="true" ht="28.5" hidden="false" customHeight="true" outlineLevel="0" collapsed="false">
      <c r="A18" s="52"/>
      <c r="B18" s="52"/>
      <c r="C18" s="52"/>
      <c r="D18" s="52"/>
      <c r="E18" s="52"/>
      <c r="F18" s="52"/>
      <c r="G18" s="52"/>
      <c r="H18" s="52"/>
      <c r="I18" s="52"/>
      <c r="J18" s="52"/>
    </row>
    <row r="19" s="6" customFormat="true" ht="28.5" hidden="false" customHeight="true" outlineLevel="0" collapsed="false">
      <c r="A19" s="52"/>
      <c r="B19" s="52"/>
      <c r="C19" s="52"/>
      <c r="D19" s="52"/>
      <c r="E19" s="52"/>
      <c r="F19" s="52"/>
      <c r="G19" s="52"/>
      <c r="H19" s="52"/>
      <c r="I19" s="52"/>
      <c r="J19" s="52"/>
    </row>
    <row r="20" s="6" customFormat="true" ht="28.5" hidden="false" customHeight="true" outlineLevel="0" collapsed="false">
      <c r="A20" s="52"/>
      <c r="B20" s="52"/>
      <c r="C20" s="52"/>
      <c r="D20" s="52"/>
      <c r="E20" s="52"/>
      <c r="F20" s="52"/>
      <c r="G20" s="52"/>
      <c r="H20" s="52"/>
      <c r="I20" s="52"/>
      <c r="J20" s="52"/>
    </row>
    <row r="21" s="6" customFormat="true" ht="28.5" hidden="false" customHeight="true" outlineLevel="0" collapsed="false">
      <c r="A21" s="52"/>
      <c r="B21" s="52"/>
      <c r="C21" s="52"/>
      <c r="D21" s="52"/>
      <c r="E21" s="52"/>
      <c r="F21" s="52"/>
      <c r="G21" s="52"/>
      <c r="H21" s="52"/>
      <c r="I21" s="52"/>
      <c r="J21" s="52"/>
    </row>
    <row r="22" s="6" customFormat="true" ht="28.5" hidden="false" customHeight="true" outlineLevel="0" collapsed="false">
      <c r="A22" s="52"/>
      <c r="B22" s="52"/>
      <c r="C22" s="52"/>
      <c r="D22" s="52"/>
      <c r="E22" s="52"/>
      <c r="F22" s="52"/>
      <c r="G22" s="52"/>
      <c r="H22" s="52"/>
      <c r="I22" s="52"/>
      <c r="J22" s="52"/>
    </row>
    <row r="23" s="6" customFormat="true" ht="28.5" hidden="false" customHeight="true" outlineLevel="0" collapsed="false">
      <c r="A23" s="52"/>
      <c r="B23" s="52"/>
      <c r="C23" s="52"/>
      <c r="D23" s="52"/>
      <c r="E23" s="52"/>
      <c r="F23" s="52"/>
      <c r="G23" s="52"/>
      <c r="H23" s="52"/>
      <c r="I23" s="52"/>
      <c r="J23" s="52"/>
    </row>
    <row r="24" s="6" customFormat="true" ht="28.5" hidden="false" customHeight="true" outlineLevel="0" collapsed="false">
      <c r="A24" s="52"/>
      <c r="B24" s="52"/>
      <c r="C24" s="52"/>
      <c r="D24" s="52"/>
      <c r="E24" s="52"/>
      <c r="F24" s="52"/>
      <c r="G24" s="52"/>
      <c r="H24" s="52"/>
      <c r="I24" s="52"/>
      <c r="J24" s="52"/>
    </row>
    <row r="25" s="6" customFormat="true" ht="28.5" hidden="false" customHeight="true" outlineLevel="0" collapsed="false">
      <c r="A25" s="52"/>
      <c r="B25" s="52"/>
      <c r="C25" s="52"/>
      <c r="D25" s="52"/>
      <c r="E25" s="52"/>
      <c r="F25" s="52"/>
      <c r="G25" s="52"/>
      <c r="H25" s="52"/>
      <c r="I25" s="52"/>
      <c r="J25" s="52"/>
    </row>
    <row r="26" s="6" customFormat="true" ht="28.5" hidden="false" customHeight="true" outlineLevel="0" collapsed="false">
      <c r="A26" s="52"/>
      <c r="B26" s="52"/>
      <c r="C26" s="52"/>
      <c r="D26" s="52"/>
      <c r="E26" s="52"/>
      <c r="F26" s="52"/>
      <c r="G26" s="52"/>
      <c r="H26" s="52"/>
      <c r="I26" s="52"/>
      <c r="J26" s="52"/>
    </row>
    <row r="27" s="6" customFormat="true" ht="28.5" hidden="false" customHeight="true" outlineLevel="0" collapsed="false">
      <c r="A27" s="52"/>
      <c r="B27" s="52"/>
      <c r="C27" s="52"/>
      <c r="D27" s="52"/>
      <c r="E27" s="52"/>
      <c r="F27" s="52"/>
      <c r="G27" s="52"/>
      <c r="H27" s="52"/>
      <c r="I27" s="52"/>
      <c r="J27" s="52"/>
    </row>
    <row r="28" s="6" customFormat="true" ht="28.5" hidden="false" customHeight="true" outlineLevel="0" collapsed="false">
      <c r="A28" s="52"/>
      <c r="B28" s="52"/>
      <c r="C28" s="52"/>
      <c r="D28" s="52"/>
      <c r="E28" s="52"/>
      <c r="F28" s="52"/>
      <c r="G28" s="52"/>
      <c r="H28" s="52"/>
      <c r="I28" s="52"/>
      <c r="J28" s="52"/>
    </row>
    <row r="29" s="6" customFormat="true" ht="28.5" hidden="false" customHeight="true" outlineLevel="0" collapsed="false">
      <c r="A29" s="52"/>
      <c r="B29" s="52"/>
      <c r="C29" s="52"/>
      <c r="D29" s="52"/>
      <c r="E29" s="52"/>
      <c r="F29" s="52"/>
      <c r="G29" s="52"/>
      <c r="H29" s="52"/>
      <c r="I29" s="52"/>
      <c r="J29" s="52"/>
    </row>
    <row r="30" s="6" customFormat="true" ht="28.5" hidden="false" customHeight="true" outlineLevel="0" collapsed="false">
      <c r="A30" s="52"/>
      <c r="B30" s="52"/>
      <c r="C30" s="52"/>
      <c r="D30" s="52"/>
      <c r="E30" s="52"/>
      <c r="F30" s="52"/>
      <c r="G30" s="52"/>
      <c r="H30" s="52"/>
      <c r="I30" s="52"/>
      <c r="J30" s="52"/>
    </row>
    <row r="31" s="6" customFormat="true" ht="28.5" hidden="false" customHeight="true" outlineLevel="0" collapsed="false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</row>
    <row r="32" s="4" customFormat="true" ht="29.25" hidden="false" customHeight="true" outlineLevel="0" collapsed="false">
      <c r="A32" s="1"/>
      <c r="B32" s="1"/>
      <c r="C32" s="1"/>
      <c r="D32" s="1"/>
      <c r="E32" s="1"/>
      <c r="F32" s="1"/>
      <c r="G32" s="1"/>
      <c r="H32" s="1"/>
      <c r="I32" s="2"/>
      <c r="J32" s="2"/>
      <c r="K32" s="2"/>
      <c r="L32" s="53" t="s">
        <v>16</v>
      </c>
      <c r="M32" s="53"/>
      <c r="N32" s="39"/>
      <c r="O32" s="39"/>
      <c r="P32" s="39"/>
      <c r="Q32" s="39"/>
      <c r="R32" s="39"/>
      <c r="S32" s="39"/>
      <c r="T32" s="40"/>
    </row>
    <row r="33" s="7" customFormat="true" ht="1.5" hidden="true" customHeight="true" outlineLevel="0" collapsed="false">
      <c r="A33" s="1"/>
      <c r="B33" s="1"/>
      <c r="C33" s="1"/>
      <c r="D33" s="1"/>
      <c r="E33" s="1"/>
      <c r="F33" s="1"/>
      <c r="G33" s="1"/>
      <c r="H33" s="1"/>
      <c r="I33" s="6"/>
      <c r="J33" s="6"/>
      <c r="K33" s="6"/>
      <c r="L33" s="41"/>
      <c r="M33" s="41"/>
      <c r="N33" s="41"/>
      <c r="O33" s="41"/>
      <c r="P33" s="41"/>
      <c r="Q33" s="41"/>
      <c r="R33" s="41"/>
      <c r="S33" s="6"/>
      <c r="T33" s="6"/>
    </row>
    <row r="34" s="7" customFormat="true" ht="34.5" hidden="false" customHeight="true" outlineLevel="0" collapsed="false">
      <c r="A34" s="1"/>
      <c r="B34" s="1"/>
      <c r="C34" s="1"/>
      <c r="D34" s="1"/>
      <c r="E34" s="1"/>
      <c r="F34" s="1"/>
      <c r="G34" s="1"/>
      <c r="H34" s="1"/>
      <c r="I34" s="1"/>
      <c r="J34" s="1"/>
      <c r="K34" s="42"/>
      <c r="L34" s="9" t="s">
        <v>17</v>
      </c>
      <c r="M34" s="9" t="s">
        <v>18</v>
      </c>
      <c r="N34" s="9" t="s">
        <v>19</v>
      </c>
      <c r="O34" s="9" t="s">
        <v>20</v>
      </c>
      <c r="P34" s="9" t="s">
        <v>21</v>
      </c>
      <c r="Q34" s="43" t="s">
        <v>22</v>
      </c>
      <c r="R34" s="9"/>
      <c r="S34" s="9" t="s">
        <v>23</v>
      </c>
      <c r="T34" s="9"/>
    </row>
    <row r="35" s="7" customFormat="true" ht="122.25" hidden="false" customHeight="true" outlineLevel="0" collapsed="false">
      <c r="A35" s="1"/>
      <c r="B35" s="1"/>
      <c r="C35" s="1"/>
      <c r="D35" s="1"/>
      <c r="E35" s="1"/>
      <c r="F35" s="1"/>
      <c r="G35" s="1"/>
      <c r="H35" s="1"/>
      <c r="I35" s="1"/>
      <c r="J35" s="1"/>
      <c r="K35" s="42"/>
      <c r="L35" s="13" t="s">
        <v>10</v>
      </c>
      <c r="M35" s="13" t="s">
        <v>11</v>
      </c>
      <c r="N35" s="13" t="s">
        <v>12</v>
      </c>
      <c r="O35" s="13" t="s">
        <v>13</v>
      </c>
      <c r="P35" s="13" t="s">
        <v>24</v>
      </c>
      <c r="Q35" s="44" t="s">
        <v>25</v>
      </c>
      <c r="R35" s="13" t="s">
        <v>26</v>
      </c>
      <c r="S35" s="9"/>
      <c r="T35" s="9"/>
    </row>
    <row r="36" s="18" customFormat="true" ht="24.75" hidden="false" customHeight="true" outlineLevel="0" collapsed="false">
      <c r="A36" s="1"/>
      <c r="B36" s="1"/>
      <c r="C36" s="1"/>
      <c r="D36" s="1"/>
      <c r="E36" s="1"/>
      <c r="F36" s="1"/>
      <c r="G36" s="1"/>
      <c r="H36" s="1"/>
      <c r="I36" s="1"/>
      <c r="J36" s="1"/>
      <c r="K36" s="45"/>
      <c r="L36" s="46" t="n">
        <v>0.25</v>
      </c>
      <c r="M36" s="46" t="n">
        <v>0.25</v>
      </c>
      <c r="N36" s="46" t="n">
        <v>0.25</v>
      </c>
      <c r="O36" s="46" t="n">
        <v>0.25</v>
      </c>
      <c r="P36" s="46" t="n">
        <v>1</v>
      </c>
      <c r="Q36" s="46" t="n">
        <v>1</v>
      </c>
      <c r="R36" s="46"/>
      <c r="S36" s="16"/>
      <c r="T36" s="16"/>
    </row>
    <row r="37" s="5" customFormat="true" ht="24.75" hidden="false" customHeight="true" outlineLevel="0" collapsed="false">
      <c r="A37" s="1"/>
      <c r="B37" s="1"/>
      <c r="C37" s="1"/>
      <c r="D37" s="1"/>
      <c r="E37" s="1"/>
      <c r="F37" s="1"/>
      <c r="G37" s="1"/>
      <c r="H37" s="1"/>
      <c r="I37" s="1"/>
      <c r="J37" s="1"/>
      <c r="K37" s="47"/>
      <c r="L37" s="48"/>
      <c r="M37" s="48"/>
      <c r="N37" s="48"/>
      <c r="O37" s="48"/>
      <c r="P37" s="48" t="str">
        <f aca="false">IF(COUNT(L37:O37)&gt;3,SUM(L37:O37),"")</f>
        <v/>
      </c>
      <c r="Q37" s="48" t="str">
        <f aca="false">IF(COUNT(#REF!,P37)&gt;=2,ROUND((#REF!+P37)/2,0),"")</f>
        <v/>
      </c>
      <c r="R37" s="48"/>
      <c r="S37" s="48"/>
      <c r="T37" s="48"/>
    </row>
    <row r="38" s="5" customFormat="true" ht="24.75" hidden="false" customHeight="true" outlineLevel="0" collapsed="false">
      <c r="A38" s="1"/>
      <c r="B38" s="1"/>
      <c r="C38" s="1"/>
      <c r="D38" s="1"/>
      <c r="E38" s="1"/>
      <c r="F38" s="1"/>
      <c r="G38" s="1"/>
      <c r="H38" s="1"/>
      <c r="I38" s="1"/>
      <c r="J38" s="1"/>
      <c r="K38" s="47"/>
      <c r="L38" s="28"/>
      <c r="M38" s="28"/>
      <c r="N38" s="28"/>
      <c r="O38" s="28"/>
      <c r="P38" s="28" t="str">
        <f aca="false">IF(COUNT(L38:O38)&gt;3,SUM(L38:O38),"")</f>
        <v/>
      </c>
      <c r="Q38" s="28" t="str">
        <f aca="false">IF(COUNT(#REF!,P38)&gt;=2,ROUND((#REF!+P38)/2,0),"")</f>
        <v/>
      </c>
      <c r="R38" s="28"/>
      <c r="S38" s="28"/>
      <c r="T38" s="28"/>
    </row>
    <row r="39" s="5" customFormat="true" ht="24.75" hidden="false" customHeight="true" outlineLevel="0" collapsed="false">
      <c r="A39" s="1"/>
      <c r="B39" s="1"/>
      <c r="C39" s="1"/>
      <c r="D39" s="1"/>
      <c r="E39" s="1"/>
      <c r="F39" s="1"/>
      <c r="G39" s="1"/>
      <c r="H39" s="1"/>
      <c r="I39" s="1"/>
      <c r="J39" s="1"/>
      <c r="K39" s="47"/>
      <c r="L39" s="28"/>
      <c r="M39" s="28"/>
      <c r="N39" s="28"/>
      <c r="O39" s="28"/>
      <c r="P39" s="28" t="str">
        <f aca="false">IF(COUNT(L39:O39)&gt;3,SUM(L39:O39),"")</f>
        <v/>
      </c>
      <c r="Q39" s="28" t="str">
        <f aca="false">IF(COUNT(#REF!,P39)&gt;=2,ROUND((#REF!+P39)/2,0),"")</f>
        <v/>
      </c>
      <c r="R39" s="28"/>
      <c r="S39" s="28"/>
      <c r="T39" s="28"/>
    </row>
    <row r="40" s="5" customFormat="true" ht="24.75" hidden="false" customHeight="true" outlineLevel="0" collapsed="false">
      <c r="A40" s="1"/>
      <c r="B40" s="1"/>
      <c r="C40" s="1"/>
      <c r="D40" s="1"/>
      <c r="E40" s="1"/>
      <c r="F40" s="1"/>
      <c r="G40" s="1"/>
      <c r="H40" s="1"/>
      <c r="I40" s="1"/>
      <c r="J40" s="1"/>
      <c r="K40" s="47"/>
      <c r="L40" s="28"/>
      <c r="M40" s="28"/>
      <c r="N40" s="28"/>
      <c r="O40" s="28"/>
      <c r="P40" s="28" t="str">
        <f aca="false">IF(COUNT(L40:O40)&gt;3,SUM(L40:O40),"")</f>
        <v/>
      </c>
      <c r="Q40" s="28" t="str">
        <f aca="false">IF(COUNT(#REF!,P40)&gt;=2,ROUND((#REF!+P40)/2,0),"")</f>
        <v/>
      </c>
      <c r="R40" s="28"/>
      <c r="S40" s="28"/>
      <c r="T40" s="28"/>
    </row>
    <row r="41" s="5" customFormat="true" ht="24.75" hidden="false" customHeight="true" outlineLevel="0" collapsed="false">
      <c r="A41" s="1"/>
      <c r="B41" s="1"/>
      <c r="C41" s="1"/>
      <c r="D41" s="1"/>
      <c r="E41" s="1"/>
      <c r="F41" s="1"/>
      <c r="G41" s="1"/>
      <c r="H41" s="1"/>
      <c r="I41" s="1"/>
      <c r="J41" s="1"/>
      <c r="K41" s="47"/>
      <c r="L41" s="28"/>
      <c r="M41" s="28"/>
      <c r="N41" s="28"/>
      <c r="O41" s="28"/>
      <c r="P41" s="28" t="str">
        <f aca="false">IF(COUNT(L41:O41)&gt;3,SUM(L41:O41),"")</f>
        <v/>
      </c>
      <c r="Q41" s="28" t="str">
        <f aca="false">IF(COUNT(#REF!,P41)&gt;=2,ROUND((#REF!+P41)/2,0),"")</f>
        <v/>
      </c>
      <c r="R41" s="28"/>
      <c r="S41" s="28"/>
      <c r="T41" s="28"/>
    </row>
    <row r="42" s="5" customFormat="true" ht="24.75" hidden="false" customHeight="true" outlineLevel="0" collapsed="false">
      <c r="A42" s="1"/>
      <c r="B42" s="1"/>
      <c r="C42" s="1"/>
      <c r="D42" s="1"/>
      <c r="E42" s="1"/>
      <c r="F42" s="1"/>
      <c r="G42" s="1"/>
      <c r="H42" s="1"/>
      <c r="I42" s="1"/>
      <c r="J42" s="1"/>
      <c r="K42" s="47"/>
      <c r="L42" s="28"/>
      <c r="M42" s="28"/>
      <c r="N42" s="28"/>
      <c r="O42" s="28"/>
      <c r="P42" s="28" t="str">
        <f aca="false">IF(COUNT(L42:O42)&gt;3,SUM(L42:O42),"")</f>
        <v/>
      </c>
      <c r="Q42" s="28" t="str">
        <f aca="false">IF(COUNT(#REF!,P42)&gt;=2,ROUND((#REF!+P42)/2,0),"")</f>
        <v/>
      </c>
      <c r="R42" s="28"/>
      <c r="S42" s="28"/>
      <c r="T42" s="28"/>
    </row>
    <row r="43" s="5" customFormat="true" ht="24.75" hidden="false" customHeight="true" outlineLevel="0" collapsed="false">
      <c r="A43" s="1"/>
      <c r="B43" s="1"/>
      <c r="C43" s="1"/>
      <c r="D43" s="1"/>
      <c r="E43" s="1"/>
      <c r="F43" s="1"/>
      <c r="G43" s="1"/>
      <c r="H43" s="1"/>
      <c r="I43" s="1"/>
      <c r="J43" s="1"/>
      <c r="K43" s="47"/>
      <c r="L43" s="28"/>
      <c r="M43" s="28"/>
      <c r="N43" s="28"/>
      <c r="O43" s="28"/>
      <c r="P43" s="28" t="str">
        <f aca="false">IF(COUNT(L43:O43)&gt;3,SUM(L43:O43),"")</f>
        <v/>
      </c>
      <c r="Q43" s="28" t="str">
        <f aca="false">IF(COUNT(#REF!,P43)&gt;=2,ROUND((#REF!+P43)/2,0),"")</f>
        <v/>
      </c>
      <c r="R43" s="28"/>
      <c r="S43" s="28"/>
      <c r="T43" s="28"/>
    </row>
    <row r="44" s="5" customFormat="true" ht="24.75" hidden="false" customHeight="true" outlineLevel="0" collapsed="false">
      <c r="A44" s="1"/>
      <c r="B44" s="1"/>
      <c r="C44" s="1"/>
      <c r="D44" s="1"/>
      <c r="E44" s="1"/>
      <c r="F44" s="1"/>
      <c r="G44" s="1"/>
      <c r="H44" s="1"/>
      <c r="I44" s="1"/>
      <c r="J44" s="1"/>
      <c r="K44" s="47"/>
      <c r="L44" s="28"/>
      <c r="M44" s="28"/>
      <c r="N44" s="28"/>
      <c r="O44" s="28"/>
      <c r="P44" s="28" t="str">
        <f aca="false">IF(COUNT(L44:O44)&gt;3,SUM(L44:O44),"")</f>
        <v/>
      </c>
      <c r="Q44" s="28" t="str">
        <f aca="false">IF(COUNT(#REF!,P44)&gt;=2,ROUND((#REF!+P44)/2,0),"")</f>
        <v/>
      </c>
      <c r="R44" s="28"/>
      <c r="S44" s="28"/>
      <c r="T44" s="28"/>
    </row>
    <row r="45" s="5" customFormat="true" ht="24.75" hidden="false" customHeight="true" outlineLevel="0" collapsed="false">
      <c r="A45" s="1"/>
      <c r="B45" s="1"/>
      <c r="C45" s="1"/>
      <c r="D45" s="1"/>
      <c r="E45" s="1"/>
      <c r="F45" s="1"/>
      <c r="G45" s="1"/>
      <c r="H45" s="1"/>
      <c r="I45" s="1"/>
      <c r="J45" s="1"/>
      <c r="K45" s="47"/>
      <c r="L45" s="28"/>
      <c r="M45" s="28"/>
      <c r="N45" s="28"/>
      <c r="O45" s="28"/>
      <c r="P45" s="28" t="str">
        <f aca="false">IF(COUNT(L45:O45)&gt;3,SUM(L45:O45),"")</f>
        <v/>
      </c>
      <c r="Q45" s="28" t="str">
        <f aca="false">IF(COUNT(#REF!,P45)&gt;=2,ROUND((#REF!+P45)/2,0),"")</f>
        <v/>
      </c>
      <c r="R45" s="28"/>
      <c r="S45" s="28"/>
      <c r="T45" s="28"/>
    </row>
    <row r="46" s="5" customFormat="true" ht="24.75" hidden="false" customHeight="true" outlineLevel="0" collapsed="false">
      <c r="A46" s="1"/>
      <c r="B46" s="1"/>
      <c r="C46" s="1"/>
      <c r="D46" s="1"/>
      <c r="E46" s="1"/>
      <c r="F46" s="1"/>
      <c r="G46" s="1"/>
      <c r="H46" s="1"/>
      <c r="I46" s="1"/>
      <c r="J46" s="1"/>
      <c r="K46" s="47"/>
      <c r="L46" s="28"/>
      <c r="M46" s="28"/>
      <c r="N46" s="28"/>
      <c r="O46" s="28"/>
      <c r="P46" s="28" t="str">
        <f aca="false">IF(COUNT(L46:O46)&gt;3,SUM(L46:O46),"")</f>
        <v/>
      </c>
      <c r="Q46" s="28" t="str">
        <f aca="false">IF(COUNT(#REF!,P46)&gt;=2,ROUND((#REF!+P46)/2,0),"")</f>
        <v/>
      </c>
      <c r="R46" s="28"/>
      <c r="S46" s="28"/>
      <c r="T46" s="28"/>
    </row>
    <row r="47" s="5" customFormat="true" ht="24.75" hidden="false" customHeight="true" outlineLevel="0" collapsed="false">
      <c r="A47" s="1"/>
      <c r="B47" s="1"/>
      <c r="C47" s="1"/>
      <c r="D47" s="1"/>
      <c r="E47" s="1"/>
      <c r="F47" s="1"/>
      <c r="G47" s="1"/>
      <c r="H47" s="1"/>
      <c r="I47" s="1"/>
      <c r="J47" s="1"/>
      <c r="K47" s="47"/>
      <c r="L47" s="28"/>
      <c r="M47" s="28"/>
      <c r="N47" s="28"/>
      <c r="O47" s="28"/>
      <c r="P47" s="28" t="str">
        <f aca="false">IF(COUNT(L47:O47)&gt;3,SUM(L47:O47),"")</f>
        <v/>
      </c>
      <c r="Q47" s="28" t="str">
        <f aca="false">IF(COUNT(#REF!,P47)&gt;=2,ROUND((#REF!+P47)/2,0),"")</f>
        <v/>
      </c>
      <c r="R47" s="28"/>
      <c r="S47" s="28"/>
      <c r="T47" s="28"/>
    </row>
    <row r="48" s="5" customFormat="true" ht="24.75" hidden="false" customHeight="true" outlineLevel="0" collapsed="false">
      <c r="A48" s="1"/>
      <c r="B48" s="1"/>
      <c r="C48" s="1"/>
      <c r="D48" s="1"/>
      <c r="E48" s="1"/>
      <c r="F48" s="1"/>
      <c r="G48" s="1"/>
      <c r="H48" s="1"/>
      <c r="I48" s="1"/>
      <c r="J48" s="1"/>
      <c r="K48" s="47"/>
      <c r="L48" s="28"/>
      <c r="M48" s="28"/>
      <c r="N48" s="28"/>
      <c r="O48" s="28"/>
      <c r="P48" s="28" t="str">
        <f aca="false">IF(COUNT(L48:O48)&gt;3,SUM(L48:O48),"")</f>
        <v/>
      </c>
      <c r="Q48" s="28" t="str">
        <f aca="false">IF(COUNT(#REF!,P48)&gt;=2,ROUND((#REF!+P48)/2,0),"")</f>
        <v/>
      </c>
      <c r="R48" s="28"/>
      <c r="S48" s="28"/>
      <c r="T48" s="28"/>
    </row>
    <row r="49" s="5" customFormat="true" ht="24.75" hidden="false" customHeight="true" outlineLevel="0" collapsed="false">
      <c r="A49" s="1"/>
      <c r="B49" s="1"/>
      <c r="C49" s="1"/>
      <c r="D49" s="1"/>
      <c r="E49" s="1"/>
      <c r="F49" s="1"/>
      <c r="G49" s="1"/>
      <c r="H49" s="1"/>
      <c r="I49" s="1"/>
      <c r="J49" s="1"/>
      <c r="K49" s="47"/>
      <c r="L49" s="28"/>
      <c r="M49" s="28"/>
      <c r="N49" s="28"/>
      <c r="O49" s="28"/>
      <c r="P49" s="28" t="str">
        <f aca="false">IF(COUNT(L49:O49)&gt;3,SUM(L49:O49),"")</f>
        <v/>
      </c>
      <c r="Q49" s="28" t="str">
        <f aca="false">IF(COUNT(#REF!,P49)&gt;=2,ROUND((#REF!+P49)/2,0),"")</f>
        <v/>
      </c>
      <c r="R49" s="28"/>
      <c r="S49" s="28"/>
      <c r="T49" s="28"/>
    </row>
    <row r="50" s="5" customFormat="true" ht="24.75" hidden="false" customHeight="true" outlineLevel="0" collapsed="false">
      <c r="A50" s="1"/>
      <c r="B50" s="1"/>
      <c r="C50" s="1"/>
      <c r="D50" s="1"/>
      <c r="E50" s="1"/>
      <c r="F50" s="1"/>
      <c r="G50" s="1"/>
      <c r="H50" s="1"/>
      <c r="I50" s="1"/>
      <c r="J50" s="1"/>
      <c r="K50" s="47"/>
      <c r="L50" s="28"/>
      <c r="M50" s="28"/>
      <c r="N50" s="28"/>
      <c r="O50" s="28"/>
      <c r="P50" s="28" t="str">
        <f aca="false">IF(COUNT(L50:O50)&gt;3,SUM(L50:O50),"")</f>
        <v/>
      </c>
      <c r="Q50" s="28" t="str">
        <f aca="false">IF(COUNT(#REF!,P50)&gt;=2,ROUND((#REF!+P50)/2,0),"")</f>
        <v/>
      </c>
      <c r="R50" s="28"/>
      <c r="S50" s="28"/>
      <c r="T50" s="28"/>
    </row>
    <row r="51" s="5" customFormat="true" ht="24.75" hidden="false" customHeight="true" outlineLevel="0" collapsed="false">
      <c r="A51" s="1"/>
      <c r="B51" s="1"/>
      <c r="C51" s="1"/>
      <c r="D51" s="1"/>
      <c r="E51" s="1"/>
      <c r="F51" s="1"/>
      <c r="G51" s="1"/>
      <c r="H51" s="1"/>
      <c r="I51" s="1"/>
      <c r="J51" s="1"/>
      <c r="K51" s="47"/>
      <c r="L51" s="28"/>
      <c r="M51" s="28"/>
      <c r="N51" s="28"/>
      <c r="O51" s="28"/>
      <c r="P51" s="28" t="str">
        <f aca="false">IF(COUNT(L51:O51)&gt;3,SUM(L51:O51),"")</f>
        <v/>
      </c>
      <c r="Q51" s="28" t="str">
        <f aca="false">IF(COUNT(#REF!,P51)&gt;=2,ROUND((#REF!+P51)/2,0),"")</f>
        <v/>
      </c>
      <c r="R51" s="28"/>
      <c r="S51" s="28"/>
      <c r="T51" s="28"/>
    </row>
    <row r="52" s="5" customFormat="true" ht="24.75" hidden="false" customHeight="true" outlineLevel="0" collapsed="false">
      <c r="A52" s="1"/>
      <c r="B52" s="1"/>
      <c r="C52" s="1"/>
      <c r="D52" s="1"/>
      <c r="E52" s="1"/>
      <c r="F52" s="1"/>
      <c r="G52" s="1"/>
      <c r="H52" s="1"/>
      <c r="I52" s="1"/>
      <c r="J52" s="1"/>
      <c r="K52" s="47"/>
      <c r="L52" s="28"/>
      <c r="M52" s="28"/>
      <c r="N52" s="28"/>
      <c r="O52" s="28"/>
      <c r="P52" s="28" t="str">
        <f aca="false">IF(COUNT(L52:O52)&gt;3,SUM(L52:O52),"")</f>
        <v/>
      </c>
      <c r="Q52" s="28" t="str">
        <f aca="false">IF(COUNT(#REF!,P52)&gt;=2,ROUND((#REF!+P52)/2,0),"")</f>
        <v/>
      </c>
      <c r="R52" s="28"/>
      <c r="S52" s="28"/>
      <c r="T52" s="28"/>
    </row>
    <row r="53" s="5" customFormat="true" ht="24.75" hidden="false" customHeight="true" outlineLevel="0" collapsed="false">
      <c r="A53" s="1"/>
      <c r="B53" s="1"/>
      <c r="C53" s="1"/>
      <c r="D53" s="1"/>
      <c r="E53" s="1"/>
      <c r="F53" s="1"/>
      <c r="G53" s="1"/>
      <c r="H53" s="1"/>
      <c r="I53" s="1"/>
      <c r="J53" s="1"/>
      <c r="K53" s="47"/>
      <c r="L53" s="28"/>
      <c r="M53" s="28"/>
      <c r="N53" s="28"/>
      <c r="O53" s="28"/>
      <c r="P53" s="28" t="str">
        <f aca="false">IF(COUNT(L53:O53)&gt;3,SUM(L53:O53),"")</f>
        <v/>
      </c>
      <c r="Q53" s="28" t="str">
        <f aca="false">IF(COUNT(#REF!,P53)&gt;=2,ROUND((#REF!+P53)/2,0),"")</f>
        <v/>
      </c>
      <c r="R53" s="28"/>
      <c r="S53" s="28"/>
      <c r="T53" s="28"/>
    </row>
    <row r="54" s="5" customFormat="true" ht="24.75" hidden="false" customHeight="true" outlineLevel="0" collapsed="false">
      <c r="A54" s="1"/>
      <c r="B54" s="1"/>
      <c r="C54" s="1"/>
      <c r="D54" s="1"/>
      <c r="E54" s="1"/>
      <c r="F54" s="1"/>
      <c r="G54" s="1"/>
      <c r="H54" s="1"/>
      <c r="I54" s="1"/>
      <c r="J54" s="1"/>
      <c r="K54" s="47"/>
      <c r="L54" s="28"/>
      <c r="M54" s="28"/>
      <c r="N54" s="28"/>
      <c r="O54" s="28"/>
      <c r="P54" s="28" t="str">
        <f aca="false">IF(COUNT(L54:O54)&gt;3,SUM(L54:O54),"")</f>
        <v/>
      </c>
      <c r="Q54" s="28" t="str">
        <f aca="false">IF(COUNT(#REF!,P54)&gt;=2,ROUND((#REF!+P54)/2,0),"")</f>
        <v/>
      </c>
      <c r="R54" s="28"/>
      <c r="S54" s="28"/>
      <c r="T54" s="28"/>
    </row>
    <row r="55" s="5" customFormat="true" ht="24.75" hidden="false" customHeight="true" outlineLevel="0" collapsed="false">
      <c r="A55" s="1"/>
      <c r="B55" s="1"/>
      <c r="C55" s="1"/>
      <c r="D55" s="1"/>
      <c r="E55" s="1"/>
      <c r="F55" s="1"/>
      <c r="G55" s="1"/>
      <c r="H55" s="1"/>
      <c r="I55" s="1"/>
      <c r="J55" s="1"/>
      <c r="K55" s="47"/>
      <c r="L55" s="28"/>
      <c r="M55" s="28"/>
      <c r="N55" s="28"/>
      <c r="O55" s="28"/>
      <c r="P55" s="28" t="str">
        <f aca="false">IF(COUNT(L55:O55)&gt;3,SUM(L55:O55),"")</f>
        <v/>
      </c>
      <c r="Q55" s="28" t="str">
        <f aca="false">IF(COUNT(#REF!,P55)&gt;=2,ROUND((#REF!+P55)/2,0),"")</f>
        <v/>
      </c>
      <c r="R55" s="28"/>
      <c r="S55" s="28"/>
      <c r="T55" s="28"/>
    </row>
    <row r="56" s="5" customFormat="true" ht="24.75" hidden="false" customHeight="true" outlineLevel="0" collapsed="false">
      <c r="A56" s="1"/>
      <c r="B56" s="1"/>
      <c r="C56" s="1"/>
      <c r="D56" s="1"/>
      <c r="E56" s="1"/>
      <c r="F56" s="1"/>
      <c r="G56" s="1"/>
      <c r="H56" s="1"/>
      <c r="I56" s="1"/>
      <c r="J56" s="1"/>
      <c r="K56" s="47"/>
      <c r="L56" s="28"/>
      <c r="M56" s="28"/>
      <c r="N56" s="28"/>
      <c r="O56" s="28"/>
      <c r="P56" s="28" t="str">
        <f aca="false">IF(COUNT(L56:O56)&gt;3,SUM(L56:O56),"")</f>
        <v/>
      </c>
      <c r="Q56" s="28" t="str">
        <f aca="false">IF(COUNT(#REF!,P56)&gt;=2,ROUND((#REF!+P56)/2,0),"")</f>
        <v/>
      </c>
      <c r="R56" s="28"/>
      <c r="S56" s="28"/>
      <c r="T56" s="28"/>
    </row>
    <row r="57" s="5" customFormat="true" ht="24.75" hidden="false" customHeight="true" outlineLevel="0" collapsed="false">
      <c r="A57" s="1"/>
      <c r="B57" s="1"/>
      <c r="C57" s="1"/>
      <c r="D57" s="1"/>
      <c r="E57" s="1"/>
      <c r="F57" s="1"/>
      <c r="G57" s="1"/>
      <c r="H57" s="1"/>
      <c r="I57" s="1"/>
      <c r="J57" s="1"/>
      <c r="K57" s="47"/>
      <c r="L57" s="28"/>
      <c r="M57" s="28"/>
      <c r="N57" s="28"/>
      <c r="O57" s="28"/>
      <c r="P57" s="28" t="str">
        <f aca="false">IF(COUNT(L57:O57)&gt;3,SUM(L57:O57),"")</f>
        <v/>
      </c>
      <c r="Q57" s="28" t="str">
        <f aca="false">IF(COUNT(#REF!,P57)&gt;=2,ROUND((#REF!+P57)/2,0),"")</f>
        <v/>
      </c>
      <c r="R57" s="28"/>
      <c r="S57" s="28"/>
      <c r="T57" s="28"/>
    </row>
    <row r="58" s="5" customFormat="true" ht="24.75" hidden="false" customHeight="true" outlineLevel="0" collapsed="false">
      <c r="A58" s="1"/>
      <c r="B58" s="1"/>
      <c r="C58" s="1"/>
      <c r="D58" s="1"/>
      <c r="E58" s="1"/>
      <c r="F58" s="1"/>
      <c r="G58" s="1"/>
      <c r="H58" s="1"/>
      <c r="I58" s="1"/>
      <c r="J58" s="1"/>
      <c r="K58" s="47"/>
      <c r="L58" s="28"/>
      <c r="M58" s="28"/>
      <c r="N58" s="28"/>
      <c r="O58" s="28"/>
      <c r="P58" s="28" t="str">
        <f aca="false">IF(COUNT(L58:O58)&gt;3,SUM(L58:O58),"")</f>
        <v/>
      </c>
      <c r="Q58" s="28" t="str">
        <f aca="false">IF(COUNT(#REF!,P58)&gt;=2,ROUND((#REF!+P58)/2,0),"")</f>
        <v/>
      </c>
      <c r="R58" s="28"/>
      <c r="S58" s="28"/>
      <c r="T58" s="28"/>
    </row>
    <row r="59" s="5" customFormat="true" ht="24.75" hidden="false" customHeight="true" outlineLevel="0" collapsed="false">
      <c r="A59" s="1"/>
      <c r="B59" s="1"/>
      <c r="C59" s="1"/>
      <c r="D59" s="1"/>
      <c r="E59" s="1"/>
      <c r="F59" s="1"/>
      <c r="G59" s="1"/>
      <c r="H59" s="1"/>
      <c r="I59" s="1"/>
      <c r="J59" s="1"/>
      <c r="K59" s="47"/>
      <c r="L59" s="28"/>
      <c r="M59" s="28"/>
      <c r="N59" s="28"/>
      <c r="O59" s="28"/>
      <c r="P59" s="28" t="str">
        <f aca="false">IF(COUNT(L59:O59)&gt;3,SUM(L59:O59),"")</f>
        <v/>
      </c>
      <c r="Q59" s="28" t="str">
        <f aca="false">IF(COUNT(#REF!,P59)&gt;=2,ROUND((#REF!+P59)/2,0),"")</f>
        <v/>
      </c>
      <c r="R59" s="28"/>
      <c r="S59" s="28"/>
      <c r="T59" s="28"/>
    </row>
    <row r="60" s="5" customFormat="true" ht="24.75" hidden="false" customHeight="true" outlineLevel="0" collapsed="false">
      <c r="A60" s="1"/>
      <c r="B60" s="1"/>
      <c r="C60" s="1"/>
      <c r="D60" s="1"/>
      <c r="E60" s="1"/>
      <c r="F60" s="1"/>
      <c r="G60" s="1"/>
      <c r="H60" s="1"/>
      <c r="I60" s="1"/>
      <c r="J60" s="1"/>
      <c r="K60" s="47"/>
      <c r="L60" s="28"/>
      <c r="M60" s="28"/>
      <c r="N60" s="28"/>
      <c r="O60" s="28"/>
      <c r="P60" s="28" t="str">
        <f aca="false">IF(COUNT(L60:O60)&gt;3,SUM(L60:O60),"")</f>
        <v/>
      </c>
      <c r="Q60" s="28" t="str">
        <f aca="false">IF(COUNT(#REF!,P60)&gt;=2,ROUND((#REF!+P60)/2,0),"")</f>
        <v/>
      </c>
      <c r="R60" s="28"/>
      <c r="S60" s="28"/>
      <c r="T60" s="28"/>
    </row>
    <row r="61" s="5" customFormat="true" ht="27.75" hidden="false" customHeight="true" outlineLevel="0" collapsed="false">
      <c r="A61" s="1"/>
      <c r="B61" s="1"/>
      <c r="C61" s="1"/>
      <c r="D61" s="1"/>
      <c r="E61" s="1"/>
      <c r="F61" s="1"/>
      <c r="G61" s="1"/>
      <c r="H61" s="1"/>
      <c r="I61" s="1"/>
      <c r="J61" s="1"/>
      <c r="K61" s="47"/>
      <c r="L61" s="49"/>
      <c r="M61" s="49"/>
      <c r="N61" s="49"/>
      <c r="O61" s="49"/>
      <c r="P61" s="49" t="str">
        <f aca="false">IF(COUNT(L61:O61)&gt;3,SUM(L61:O61),"")</f>
        <v/>
      </c>
      <c r="Q61" s="49" t="str">
        <f aca="false">IF(COUNT(#REF!,P61)&gt;=2,ROUND((#REF!+P61)/2,0),"")</f>
        <v/>
      </c>
      <c r="R61" s="49"/>
      <c r="S61" s="49"/>
      <c r="T61" s="49"/>
    </row>
    <row r="63" customFormat="false" ht="20.25" hidden="false" customHeight="false" outlineLevel="0" collapsed="false">
      <c r="L63" s="37"/>
      <c r="M63" s="37"/>
      <c r="N63" s="37"/>
      <c r="O63" s="37"/>
      <c r="P63" s="37"/>
      <c r="Q63" s="37"/>
      <c r="R63" s="37"/>
      <c r="S63" s="37"/>
      <c r="T63" s="4"/>
    </row>
  </sheetData>
  <mergeCells count="30">
    <mergeCell ref="L32:M32"/>
    <mergeCell ref="N32:R32"/>
    <mergeCell ref="S34:T35"/>
    <mergeCell ref="S36:T36"/>
    <mergeCell ref="S37:T37"/>
    <mergeCell ref="S38:T38"/>
    <mergeCell ref="S39:T39"/>
    <mergeCell ref="S40:T40"/>
    <mergeCell ref="S41:T41"/>
    <mergeCell ref="S42:T42"/>
    <mergeCell ref="S43:T43"/>
    <mergeCell ref="S44:T44"/>
    <mergeCell ref="S45:T45"/>
    <mergeCell ref="S46:T46"/>
    <mergeCell ref="S47:T47"/>
    <mergeCell ref="S48:T48"/>
    <mergeCell ref="S49:T49"/>
    <mergeCell ref="S50:T50"/>
    <mergeCell ref="S51:T51"/>
    <mergeCell ref="S52:T52"/>
    <mergeCell ref="S53:T53"/>
    <mergeCell ref="S54:T54"/>
    <mergeCell ref="S55:T55"/>
    <mergeCell ref="S56:T56"/>
    <mergeCell ref="S57:T57"/>
    <mergeCell ref="S58:T58"/>
    <mergeCell ref="S59:T59"/>
    <mergeCell ref="S60:T60"/>
    <mergeCell ref="S61:T61"/>
    <mergeCell ref="L63:S63"/>
  </mergeCells>
  <printOptions headings="false" gridLines="false" gridLinesSet="true" horizontalCentered="false" verticalCentered="true"/>
  <pageMargins left="0.275694444444444" right="0.984027777777778" top="0" bottom="0.236111111111111" header="0.511811023622047" footer="0.511811023622047"/>
  <pageSetup paperSize="8" scale="90" fitToWidth="1" fitToHeight="1" pageOrder="overThenDown" orientation="landscape" blackAndWhite="false" draft="false" cellComments="none" horizontalDpi="300" verticalDpi="300" copies="1"/>
  <headerFooter differentFirst="false" differentOddEven="false">
    <oddHeader/>
    <oddFooter/>
  </headerFooter>
  <rowBreaks count="1" manualBreakCount="1">
    <brk id="31" man="true" max="16383" min="0"/>
  </rowBreak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tabColor rgb="FF0070C0"/>
    <pageSetUpPr fitToPage="false"/>
  </sheetPr>
  <dimension ref="A1:T31"/>
  <sheetViews>
    <sheetView showFormulas="false" showGridLines="true" showRowColHeaders="true" showZeros="true" rightToLeft="true" tabSelected="true" showOutlineSymbols="true" defaultGridColor="true" view="pageBreakPreview" topLeftCell="A1" colorId="64" zoomScale="100" zoomScaleNormal="85" zoomScalePageLayoutView="100" workbookViewId="0">
      <selection pane="topLeft" activeCell="E17" activeCellId="0" sqref="E17"/>
    </sheetView>
  </sheetViews>
  <sheetFormatPr defaultColWidth="7.625" defaultRowHeight="18" zeroHeight="false" outlineLevelRow="0" outlineLevelCol="0"/>
  <cols>
    <col collapsed="false" customWidth="true" hidden="false" outlineLevel="0" max="1" min="1" style="1" width="6.25"/>
    <col collapsed="false" customWidth="true" hidden="false" outlineLevel="0" max="2" min="2" style="1" width="46.38"/>
    <col collapsed="false" customWidth="true" hidden="true" outlineLevel="0" max="3" min="3" style="1" width="0.25"/>
    <col collapsed="false" customWidth="true" hidden="false" outlineLevel="0" max="7" min="4" style="1" width="7.25"/>
    <col collapsed="false" customWidth="true" hidden="false" outlineLevel="0" max="8" min="8" style="1" width="10"/>
    <col collapsed="false" customWidth="true" hidden="false" outlineLevel="0" max="9" min="9" style="1" width="0.13"/>
    <col collapsed="false" customWidth="true" hidden="false" outlineLevel="0" max="10" min="10" style="1" width="13.38"/>
    <col collapsed="false" customWidth="true" hidden="false" outlineLevel="0" max="11" min="11" style="1" width="10.62"/>
    <col collapsed="false" customWidth="true" hidden="false" outlineLevel="0" max="12" min="12" style="1" width="6.25"/>
    <col collapsed="false" customWidth="true" hidden="false" outlineLevel="0" max="15" min="13" style="1" width="6.12"/>
    <col collapsed="false" customWidth="true" hidden="false" outlineLevel="0" max="17" min="16" style="1" width="8.25"/>
    <col collapsed="false" customWidth="true" hidden="false" outlineLevel="0" max="18" min="18" style="1" width="8.62"/>
    <col collapsed="false" customWidth="true" hidden="false" outlineLevel="0" max="19" min="19" style="1" width="26.88"/>
    <col collapsed="false" customWidth="true" hidden="false" outlineLevel="0" max="20" min="20" style="1" width="11.38"/>
    <col collapsed="false" customWidth="true" hidden="false" outlineLevel="0" max="21" min="21" style="1" width="4.13"/>
    <col collapsed="false" customWidth="false" hidden="false" outlineLevel="0" max="16384" min="22" style="1" width="7.62"/>
  </cols>
  <sheetData>
    <row r="1" s="7" customFormat="true" ht="24" hidden="false" customHeight="true" outlineLevel="0" collapsed="false">
      <c r="A1" s="52"/>
      <c r="B1" s="52"/>
      <c r="C1" s="52"/>
      <c r="D1" s="52"/>
      <c r="E1" s="52"/>
      <c r="F1" s="52"/>
      <c r="G1" s="52"/>
      <c r="H1" s="52"/>
      <c r="I1" s="52"/>
      <c r="J1" s="52"/>
    </row>
    <row r="2" s="7" customFormat="true" ht="23.25" hidden="false" customHeight="true" outlineLevel="0" collapsed="false">
      <c r="A2" s="52"/>
      <c r="B2" s="52"/>
      <c r="C2" s="52"/>
      <c r="D2" s="52"/>
      <c r="E2" s="52"/>
      <c r="F2" s="52"/>
      <c r="G2" s="52"/>
      <c r="H2" s="52"/>
      <c r="I2" s="52"/>
      <c r="J2" s="52"/>
    </row>
    <row r="3" s="7" customFormat="true" ht="23.25" hidden="false" customHeight="true" outlineLevel="0" collapsed="false">
      <c r="A3" s="52"/>
      <c r="B3" s="52"/>
      <c r="C3" s="52"/>
      <c r="D3" s="52"/>
      <c r="E3" s="52"/>
      <c r="F3" s="52"/>
      <c r="G3" s="52"/>
      <c r="H3" s="52"/>
      <c r="I3" s="52"/>
      <c r="J3" s="52"/>
    </row>
    <row r="4" customFormat="false" ht="23.25" hidden="false" customHeight="true" outlineLevel="0" collapsed="false">
      <c r="A4" s="52"/>
      <c r="B4" s="52"/>
      <c r="C4" s="52"/>
      <c r="D4" s="52"/>
      <c r="E4" s="52"/>
      <c r="F4" s="52"/>
      <c r="G4" s="52"/>
      <c r="H4" s="52"/>
      <c r="I4" s="52"/>
      <c r="J4" s="52"/>
    </row>
    <row r="5" customFormat="false" ht="23.25" hidden="false" customHeight="true" outlineLevel="0" collapsed="false">
      <c r="A5" s="52"/>
      <c r="B5" s="52"/>
      <c r="C5" s="52"/>
      <c r="D5" s="52"/>
      <c r="E5" s="52"/>
      <c r="F5" s="52"/>
      <c r="G5" s="52"/>
      <c r="H5" s="52"/>
      <c r="I5" s="52"/>
      <c r="J5" s="52"/>
    </row>
    <row r="6" s="6" customFormat="true" ht="23.25" hidden="false" customHeight="true" outlineLevel="0" collapsed="false">
      <c r="A6" s="52"/>
      <c r="B6" s="52"/>
      <c r="C6" s="52"/>
      <c r="D6" s="52"/>
      <c r="E6" s="52"/>
      <c r="F6" s="52"/>
      <c r="G6" s="52"/>
      <c r="H6" s="52"/>
      <c r="I6" s="52"/>
      <c r="J6" s="52"/>
    </row>
    <row r="7" s="6" customFormat="true" ht="23.25" hidden="false" customHeight="true" outlineLevel="0" collapsed="false">
      <c r="A7" s="52"/>
      <c r="B7" s="52"/>
      <c r="C7" s="52"/>
      <c r="D7" s="52"/>
      <c r="E7" s="52"/>
      <c r="F7" s="52"/>
      <c r="G7" s="52"/>
      <c r="H7" s="52"/>
      <c r="I7" s="52"/>
      <c r="J7" s="52"/>
    </row>
    <row r="8" s="6" customFormat="true" ht="23.25" hidden="false" customHeight="true" outlineLevel="0" collapsed="false">
      <c r="A8" s="52"/>
      <c r="B8" s="52"/>
      <c r="C8" s="52"/>
      <c r="D8" s="52"/>
      <c r="E8" s="52"/>
      <c r="F8" s="52"/>
      <c r="G8" s="52"/>
      <c r="H8" s="52"/>
      <c r="I8" s="52"/>
      <c r="J8" s="52"/>
    </row>
    <row r="9" s="6" customFormat="true" ht="23.25" hidden="false" customHeight="true" outlineLevel="0" collapsed="false">
      <c r="A9" s="52"/>
      <c r="B9" s="52"/>
      <c r="C9" s="52"/>
      <c r="D9" s="52"/>
      <c r="E9" s="52"/>
      <c r="F9" s="52"/>
      <c r="G9" s="52"/>
      <c r="H9" s="52"/>
      <c r="I9" s="52"/>
      <c r="J9" s="52"/>
    </row>
    <row r="10" s="6" customFormat="true" ht="28.5" hidden="false" customHeight="true" outlineLevel="0" collapsed="false">
      <c r="A10" s="52"/>
      <c r="B10" s="52"/>
      <c r="C10" s="52"/>
      <c r="D10" s="52"/>
      <c r="E10" s="52"/>
      <c r="F10" s="52"/>
      <c r="G10" s="52"/>
      <c r="H10" s="52"/>
      <c r="I10" s="52"/>
      <c r="J10" s="52"/>
    </row>
    <row r="11" s="6" customFormat="true" ht="28.5" hidden="false" customHeight="true" outlineLevel="0" collapsed="false">
      <c r="A11" s="52"/>
      <c r="B11" s="52"/>
      <c r="C11" s="52"/>
      <c r="D11" s="52"/>
      <c r="E11" s="52"/>
      <c r="F11" s="52"/>
      <c r="G11" s="52"/>
      <c r="H11" s="52"/>
      <c r="I11" s="52"/>
      <c r="J11" s="52"/>
    </row>
    <row r="12" s="6" customFormat="true" ht="28.5" hidden="false" customHeight="true" outlineLevel="0" collapsed="false">
      <c r="A12" s="52"/>
      <c r="B12" s="52"/>
      <c r="C12" s="52"/>
      <c r="D12" s="52"/>
      <c r="E12" s="52"/>
      <c r="F12" s="52"/>
      <c r="G12" s="52"/>
      <c r="H12" s="52"/>
      <c r="I12" s="52"/>
      <c r="J12" s="52"/>
    </row>
    <row r="13" s="6" customFormat="true" ht="28.5" hidden="false" customHeight="true" outlineLevel="0" collapsed="false">
      <c r="A13" s="52"/>
      <c r="B13" s="52"/>
      <c r="C13" s="52"/>
      <c r="D13" s="52"/>
      <c r="E13" s="52"/>
      <c r="F13" s="52"/>
      <c r="G13" s="52"/>
      <c r="H13" s="52"/>
      <c r="I13" s="52"/>
      <c r="J13" s="52"/>
    </row>
    <row r="14" s="6" customFormat="true" ht="28.5" hidden="false" customHeight="true" outlineLevel="0" collapsed="false">
      <c r="A14" s="52"/>
      <c r="B14" s="52"/>
      <c r="C14" s="52"/>
      <c r="D14" s="52"/>
      <c r="E14" s="52"/>
      <c r="F14" s="52"/>
      <c r="G14" s="52"/>
      <c r="H14" s="52"/>
      <c r="I14" s="52"/>
      <c r="J14" s="52"/>
    </row>
    <row r="15" s="6" customFormat="true" ht="28.5" hidden="false" customHeight="true" outlineLevel="0" collapsed="false">
      <c r="A15" s="52"/>
      <c r="B15" s="52"/>
      <c r="C15" s="52"/>
      <c r="D15" s="52"/>
      <c r="E15" s="52"/>
      <c r="F15" s="52"/>
      <c r="G15" s="52"/>
      <c r="H15" s="52"/>
      <c r="I15" s="52"/>
      <c r="J15" s="52"/>
    </row>
    <row r="16" s="6" customFormat="true" ht="28.5" hidden="false" customHeight="true" outlineLevel="0" collapsed="false">
      <c r="A16" s="52"/>
      <c r="B16" s="52"/>
      <c r="C16" s="52"/>
      <c r="D16" s="52"/>
      <c r="E16" s="52"/>
      <c r="F16" s="52"/>
      <c r="G16" s="52"/>
      <c r="H16" s="52"/>
      <c r="I16" s="52"/>
      <c r="J16" s="52"/>
    </row>
    <row r="17" s="6" customFormat="true" ht="28.5" hidden="false" customHeight="true" outlineLevel="0" collapsed="false">
      <c r="A17" s="52"/>
      <c r="B17" s="52"/>
      <c r="C17" s="52"/>
      <c r="D17" s="52"/>
      <c r="E17" s="52"/>
      <c r="F17" s="52"/>
      <c r="G17" s="52"/>
      <c r="H17" s="52"/>
      <c r="I17" s="52"/>
      <c r="J17" s="52"/>
    </row>
    <row r="18" s="6" customFormat="true" ht="28.5" hidden="false" customHeight="true" outlineLevel="0" collapsed="false">
      <c r="A18" s="52"/>
      <c r="B18" s="52"/>
      <c r="C18" s="52"/>
      <c r="D18" s="52"/>
      <c r="E18" s="52"/>
      <c r="F18" s="54"/>
      <c r="G18" s="52"/>
      <c r="H18" s="52"/>
      <c r="I18" s="52"/>
      <c r="J18" s="52"/>
    </row>
    <row r="19" s="6" customFormat="true" ht="28.5" hidden="false" customHeight="true" outlineLevel="0" collapsed="false">
      <c r="A19" s="52"/>
      <c r="B19" s="52"/>
      <c r="C19" s="52"/>
      <c r="D19" s="52"/>
      <c r="E19" s="52"/>
      <c r="F19" s="52"/>
      <c r="G19" s="52"/>
      <c r="H19" s="52"/>
      <c r="I19" s="52"/>
      <c r="J19" s="52"/>
    </row>
    <row r="20" s="6" customFormat="true" ht="28.5" hidden="false" customHeight="true" outlineLevel="0" collapsed="false">
      <c r="A20" s="52"/>
      <c r="B20" s="52"/>
      <c r="C20" s="52"/>
      <c r="D20" s="52"/>
      <c r="E20" s="52"/>
      <c r="F20" s="52"/>
      <c r="G20" s="52"/>
      <c r="H20" s="52"/>
      <c r="I20" s="52"/>
      <c r="J20" s="52"/>
    </row>
    <row r="21" s="6" customFormat="true" ht="28.5" hidden="false" customHeight="true" outlineLevel="0" collapsed="false">
      <c r="A21" s="52"/>
      <c r="B21" s="52"/>
      <c r="C21" s="52"/>
      <c r="D21" s="52"/>
      <c r="E21" s="52"/>
      <c r="F21" s="52"/>
      <c r="G21" s="52"/>
      <c r="H21" s="52"/>
      <c r="I21" s="52"/>
      <c r="J21" s="52"/>
    </row>
    <row r="22" s="6" customFormat="true" ht="28.5" hidden="false" customHeight="true" outlineLevel="0" collapsed="false">
      <c r="A22" s="52"/>
      <c r="B22" s="52"/>
      <c r="C22" s="52"/>
      <c r="D22" s="52"/>
      <c r="E22" s="52"/>
      <c r="F22" s="52"/>
      <c r="G22" s="52"/>
      <c r="H22" s="52"/>
      <c r="I22" s="52"/>
      <c r="J22" s="52"/>
    </row>
    <row r="23" s="6" customFormat="true" ht="28.5" hidden="false" customHeight="true" outlineLevel="0" collapsed="false">
      <c r="A23" s="52"/>
      <c r="B23" s="52"/>
      <c r="C23" s="52"/>
      <c r="D23" s="52"/>
      <c r="E23" s="52"/>
      <c r="F23" s="52"/>
      <c r="G23" s="52"/>
      <c r="H23" s="52"/>
      <c r="I23" s="52"/>
      <c r="J23" s="52"/>
    </row>
    <row r="24" s="6" customFormat="true" ht="28.5" hidden="false" customHeight="true" outlineLevel="0" collapsed="false">
      <c r="A24" s="52"/>
      <c r="B24" s="52"/>
      <c r="C24" s="52"/>
      <c r="D24" s="52"/>
      <c r="E24" s="52"/>
      <c r="F24" s="52"/>
      <c r="G24" s="52"/>
      <c r="H24" s="52"/>
      <c r="I24" s="52"/>
      <c r="J24" s="52"/>
    </row>
    <row r="25" s="6" customFormat="true" ht="28.5" hidden="false" customHeight="true" outlineLevel="0" collapsed="false">
      <c r="A25" s="52"/>
      <c r="B25" s="52"/>
      <c r="C25" s="52"/>
      <c r="D25" s="52"/>
      <c r="E25" s="52"/>
      <c r="F25" s="52"/>
      <c r="G25" s="52"/>
      <c r="H25" s="52"/>
      <c r="I25" s="52"/>
      <c r="J25" s="52"/>
    </row>
    <row r="26" s="6" customFormat="true" ht="28.5" hidden="false" customHeight="true" outlineLevel="0" collapsed="false">
      <c r="A26" s="52"/>
      <c r="B26" s="52"/>
      <c r="C26" s="52"/>
      <c r="D26" s="52"/>
      <c r="E26" s="52"/>
      <c r="F26" s="52"/>
      <c r="G26" s="52"/>
      <c r="H26" s="52"/>
      <c r="I26" s="52"/>
      <c r="J26" s="52"/>
    </row>
    <row r="27" s="6" customFormat="true" ht="28.5" hidden="false" customHeight="true" outlineLevel="0" collapsed="false">
      <c r="A27" s="52"/>
      <c r="B27" s="52"/>
      <c r="C27" s="52"/>
      <c r="D27" s="52"/>
      <c r="E27" s="52"/>
      <c r="F27" s="52"/>
      <c r="G27" s="52"/>
      <c r="H27" s="52"/>
      <c r="I27" s="52"/>
      <c r="J27" s="52"/>
    </row>
    <row r="28" s="6" customFormat="true" ht="28.5" hidden="false" customHeight="true" outlineLevel="0" collapsed="false">
      <c r="A28" s="52"/>
      <c r="B28" s="52"/>
      <c r="C28" s="52"/>
      <c r="D28" s="52"/>
      <c r="E28" s="52"/>
      <c r="F28" s="52"/>
      <c r="G28" s="52"/>
      <c r="H28" s="52"/>
      <c r="I28" s="52"/>
      <c r="J28" s="52"/>
    </row>
    <row r="29" s="6" customFormat="true" ht="28.5" hidden="false" customHeight="true" outlineLevel="0" collapsed="false">
      <c r="A29" s="52"/>
      <c r="B29" s="52"/>
      <c r="C29" s="52"/>
      <c r="D29" s="52"/>
      <c r="E29" s="52"/>
      <c r="F29" s="52"/>
      <c r="G29" s="52"/>
      <c r="H29" s="52"/>
      <c r="I29" s="52"/>
      <c r="J29" s="52"/>
    </row>
    <row r="30" s="6" customFormat="true" ht="28.5" hidden="false" customHeight="true" outlineLevel="0" collapsed="false">
      <c r="A30" s="52"/>
      <c r="B30" s="52"/>
      <c r="C30" s="52"/>
      <c r="D30" s="52"/>
      <c r="E30" s="52"/>
      <c r="F30" s="52"/>
      <c r="G30" s="52"/>
      <c r="H30" s="52"/>
      <c r="I30" s="52"/>
      <c r="J30" s="52"/>
    </row>
    <row r="31" s="6" customFormat="true" ht="28.5" hidden="false" customHeight="true" outlineLevel="0" collapsed="false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</row>
  </sheetData>
  <printOptions headings="false" gridLines="false" gridLinesSet="true" horizontalCentered="false" verticalCentered="true"/>
  <pageMargins left="0.275694444444444" right="0.984027777777778" top="0" bottom="0.236111111111111" header="0.511811023622047" footer="0.511811023622047"/>
  <pageSetup paperSize="8" scale="90" fitToWidth="1" fitToHeight="1" pageOrder="overThenDown" orientation="landscape" blackAndWhite="false" draft="false" cellComments="none" horizontalDpi="300" verticalDpi="300" copies="1"/>
  <headerFooter differentFirst="false" differentOddEven="false">
    <oddHeader/>
    <oddFooter/>
  </headerFooter>
  <rowBreaks count="1" manualBreakCount="1">
    <brk id="32" man="true" max="16383" min="0"/>
  </row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64</TotalTime>
  <Application>LibreOffice/7.4.5.1$Linux_X86_64 LibreOffice_project/40$Build-1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2014-12-28T14:59:35Z</dcterms:created>
  <dc:creator>Abu - Khalid</dc:creator>
  <dc:description/>
  <dc:language>en-US</dc:language>
  <cp:lastModifiedBy/>
  <cp:lastPrinted>2022-10-04T17:00:15Z</cp:lastPrinted>
  <dcterms:modified xsi:type="dcterms:W3CDTF">2023-04-17T22:53:05Z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